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8" windowHeight="4668" tabRatio="739" activeTab="0"/>
  </bookViews>
  <sheets>
    <sheet name="記載例" sheetId="1" r:id="rId1"/>
    <sheet name="申込書1人目" sheetId="2" r:id="rId2"/>
    <sheet name="申込書2人目" sheetId="3" r:id="rId3"/>
    <sheet name="申込書3人目" sheetId="4" r:id="rId4"/>
    <sheet name="申込書4人目" sheetId="5" r:id="rId5"/>
    <sheet name="申込書5人目" sheetId="6" r:id="rId6"/>
    <sheet name="申込書6人目" sheetId="7" r:id="rId7"/>
    <sheet name="申込書7人目" sheetId="8" r:id="rId8"/>
    <sheet name="申込書8人目" sheetId="9" r:id="rId9"/>
    <sheet name="申込書9人目" sheetId="10" r:id="rId10"/>
    <sheet name="申込書10人目" sheetId="11" r:id="rId11"/>
    <sheet name="シートは削除しないでください" sheetId="12" r:id="rId12"/>
  </sheets>
  <definedNames>
    <definedName name="_xlnm.Print_Area" localSheetId="0">'記載例'!$A$1:$O$38</definedName>
    <definedName name="_xlnm.Print_Area" localSheetId="10">'申込書10人目'!$A$1:$O$38</definedName>
    <definedName name="_xlnm.Print_Area" localSheetId="1">'申込書1人目'!$A$1:$O$38</definedName>
    <definedName name="_xlnm.Print_Area" localSheetId="2">'申込書2人目'!$A$1:$O$38</definedName>
    <definedName name="_xlnm.Print_Area" localSheetId="3">'申込書3人目'!$A$1:$O$38</definedName>
    <definedName name="_xlnm.Print_Area" localSheetId="4">'申込書4人目'!$A$1:$O$38</definedName>
    <definedName name="_xlnm.Print_Area" localSheetId="5">'申込書5人目'!$A$1:$O$38</definedName>
    <definedName name="_xlnm.Print_Area" localSheetId="6">'申込書6人目'!$A$1:$O$38</definedName>
    <definedName name="_xlnm.Print_Area" localSheetId="7">'申込書7人目'!$A$1:$O$38</definedName>
    <definedName name="_xlnm.Print_Area" localSheetId="8">'申込書8人目'!$A$1:$O$38</definedName>
    <definedName name="_xlnm.Print_Area" localSheetId="9">'申込書9人目'!$A$1:$O$38</definedName>
  </definedNames>
  <calcPr fullCalcOnLoad="1"/>
</workbook>
</file>

<file path=xl/sharedStrings.xml><?xml version="1.0" encoding="utf-8"?>
<sst xmlns="http://schemas.openxmlformats.org/spreadsheetml/2006/main" count="962" uniqueCount="146">
  <si>
    <t>法人名</t>
  </si>
  <si>
    <t>6備え</t>
  </si>
  <si>
    <t>山田太郎</t>
  </si>
  <si>
    <t>サービス種別</t>
  </si>
  <si>
    <t>介助者の同行</t>
  </si>
  <si>
    <t>その時期</t>
  </si>
  <si>
    <t>電　話　番　号</t>
  </si>
  <si>
    <t>電話</t>
  </si>
  <si>
    <t>2.配置（予定）年月日</t>
  </si>
  <si>
    <t>3日目以降の受講希望地域
※第２希望まで記入</t>
  </si>
  <si>
    <t>配置年月日</t>
  </si>
  <si>
    <t>分野</t>
  </si>
  <si>
    <t>2.事業所番号</t>
  </si>
  <si>
    <t>沼津花子</t>
  </si>
  <si>
    <t>号</t>
  </si>
  <si>
    <t>1.車椅子</t>
  </si>
  <si>
    <t>市町字</t>
  </si>
  <si>
    <t>090-1111-1111</t>
  </si>
  <si>
    <t>市町字</t>
  </si>
  <si>
    <t>５新規</t>
  </si>
  <si>
    <t>１不在</t>
  </si>
  <si>
    <t>ヤマダ タロウ</t>
  </si>
  <si>
    <t>ヶ月</t>
  </si>
  <si>
    <t>生年月日</t>
  </si>
  <si>
    <r>
      <t>相談支援専門員
サービス管理責任者
児童発達支援管理責任者
として</t>
    </r>
    <r>
      <rPr>
        <sz val="9"/>
        <rFont val="ＭＳ Ｐ明朝"/>
        <family val="1"/>
      </rPr>
      <t>配置（予定）の
事業所について</t>
    </r>
  </si>
  <si>
    <t>時期</t>
  </si>
  <si>
    <t>緊急連絡先</t>
  </si>
  <si>
    <t>22××××××××</t>
  </si>
  <si>
    <t>番地等</t>
  </si>
  <si>
    <t>メールアドレス</t>
  </si>
  <si>
    <t>※多機能型の場合は
　右に列記</t>
  </si>
  <si>
    <t>年度</t>
  </si>
  <si>
    <t>沼津花子携帯</t>
  </si>
  <si>
    <t>相談支援業務</t>
  </si>
  <si>
    <t>代表者氏名</t>
  </si>
  <si>
    <t>沼津市</t>
  </si>
  <si>
    <t>法人の全申込者数</t>
  </si>
  <si>
    <t>資格等
（ない場合は空欄）</t>
  </si>
  <si>
    <t>年　齢</t>
  </si>
  <si>
    <t>３不在予定</t>
  </si>
  <si>
    <t>④現在配置されているサビ管・児発管の代わりがおらず人事異動ができない</t>
  </si>
  <si>
    <t>メール</t>
  </si>
  <si>
    <t>住所</t>
  </si>
  <si>
    <t>①相談支援専門員として相談支援事業に従事する者</t>
  </si>
  <si>
    <t>第２希望</t>
  </si>
  <si>
    <t>職名</t>
  </si>
  <si>
    <t>⑥事業所の備え</t>
  </si>
  <si>
    <t>申込者について</t>
  </si>
  <si>
    <t>フリガナ</t>
  </si>
  <si>
    <t>平成29年度静岡県相談支援従事者初任者研修　申込書</t>
  </si>
  <si>
    <t>グループホームしずおか</t>
  </si>
  <si>
    <t>受講区分</t>
  </si>
  <si>
    <t>資格
従事年数</t>
  </si>
  <si>
    <r>
      <t>受講理由
（受講区分②（サビ管、児発管）の場合のみ）
※</t>
    </r>
    <r>
      <rPr>
        <u val="single"/>
        <sz val="9"/>
        <color indexed="10"/>
        <rFont val="ＭＳ Ｐゴシック"/>
        <family val="3"/>
      </rPr>
      <t>いずれか１つ</t>
    </r>
    <r>
      <rPr>
        <sz val="9"/>
        <rFont val="ＭＳ Ｐゴシック"/>
        <family val="3"/>
      </rPr>
      <t>を選択</t>
    </r>
  </si>
  <si>
    <t>月</t>
  </si>
  <si>
    <t>〒</t>
  </si>
  <si>
    <t>法人住所</t>
  </si>
  <si>
    <t>サビ・児発</t>
  </si>
  <si>
    <t>平成</t>
  </si>
  <si>
    <t>土日等連絡先</t>
  </si>
  <si>
    <t>4.実施するサービス種別</t>
  </si>
  <si>
    <t>受講区分
（該当するどちらかを選択）</t>
  </si>
  <si>
    <t>相談</t>
  </si>
  <si>
    <t>申込者数</t>
  </si>
  <si>
    <t>修了番号</t>
  </si>
  <si>
    <t>相談支援
年</t>
  </si>
  <si>
    <t>所在市町</t>
  </si>
  <si>
    <t>※基本的には、上記記載の電話番号や土日夜間等緊急時電話番号を使用します。</t>
  </si>
  <si>
    <t>問い合わせ担当者氏名</t>
  </si>
  <si>
    <t>沼津</t>
  </si>
  <si>
    <t>その他</t>
  </si>
  <si>
    <t>無</t>
  </si>
  <si>
    <t>氏名</t>
  </si>
  <si>
    <t>電話所有者</t>
  </si>
  <si>
    <t>多機能</t>
  </si>
  <si>
    <r>
      <t>【入力方法】</t>
    </r>
    <r>
      <rPr>
        <sz val="9"/>
        <rFont val="ＭＳ Ｐゴシック"/>
        <family val="3"/>
      </rPr>
      <t>　緑色セル⇒リストから選択、黄色セル⇒記入、黒色セル(選択肢による)⇒入力不要</t>
    </r>
  </si>
  <si>
    <t>3.所在市町</t>
  </si>
  <si>
    <t>法人内での申込順位</t>
  </si>
  <si>
    <t>配慮事項</t>
  </si>
  <si>
    <t>年</t>
  </si>
  <si>
    <t>3.指定（予定）
　年月</t>
  </si>
  <si>
    <t>直接支援　年</t>
  </si>
  <si>
    <t>その理由</t>
  </si>
  <si>
    <t>指定年月日</t>
  </si>
  <si>
    <t>年齢</t>
  </si>
  <si>
    <t>従事年数</t>
  </si>
  <si>
    <t>位</t>
  </si>
  <si>
    <t>所有資格</t>
  </si>
  <si>
    <t>代表者
氏名</t>
  </si>
  <si>
    <t>申し込み法人について</t>
  </si>
  <si>
    <t>担当者</t>
  </si>
  <si>
    <t>静岡</t>
  </si>
  <si>
    <t>４異動</t>
  </si>
  <si>
    <t>生　年　月　日</t>
  </si>
  <si>
    <t>配置予定事業所の状況</t>
  </si>
  <si>
    <t>現サビ管の退職</t>
  </si>
  <si>
    <t>備考</t>
  </si>
  <si>
    <t>1.配置(予定)事業所名</t>
  </si>
  <si>
    <t>②サービス管理責任者・児童発達支援管理責任者
　　として従事する者</t>
  </si>
  <si>
    <t>順位</t>
  </si>
  <si>
    <t>備　　　　考</t>
  </si>
  <si>
    <t>沼津市宮本５－２</t>
  </si>
  <si>
    <t>直接支援（介護）業務</t>
  </si>
  <si>
    <t>代表者
職名</t>
  </si>
  <si>
    <t>事業所名</t>
  </si>
  <si>
    <t>【必須】不在となる理由</t>
  </si>
  <si>
    <t>※第１希望と第２希望は、違う地域を選択してください。
　 希望に沿えない場合もありますので御了承ください</t>
  </si>
  <si>
    <t>資格</t>
  </si>
  <si>
    <t>事業所番号</t>
  </si>
  <si>
    <t>介助者</t>
  </si>
  <si>
    <t>第１希望</t>
  </si>
  <si>
    <t>２現任</t>
  </si>
  <si>
    <t>（平成29年３月末時点）</t>
  </si>
  <si>
    <t>法人名（設置主体）</t>
  </si>
  <si>
    <t>受講希望者緊急連絡先
（携帯電話等）</t>
  </si>
  <si>
    <t>〒</t>
  </si>
  <si>
    <t>理事長</t>
  </si>
  <si>
    <t>浜松一郎</t>
  </si>
  <si>
    <t>納入通知書送付先※２</t>
  </si>
  <si>
    <t>410-0301</t>
  </si>
  <si>
    <t>土日等緊急時電話番号
/電話所有者</t>
  </si>
  <si>
    <t>受講希望者氏名　※１</t>
  </si>
  <si>
    <t>実務経験年数　※３</t>
  </si>
  <si>
    <r>
      <t xml:space="preserve">サビ管研修受講状況※４
</t>
    </r>
    <r>
      <rPr>
        <sz val="7"/>
        <rFont val="ＭＳ Ｐ明朝"/>
        <family val="1"/>
      </rPr>
      <t>（該当する場合のみ）</t>
    </r>
  </si>
  <si>
    <t>受講にあたって身体上の
配慮が必要な事項</t>
  </si>
  <si>
    <t>注）申請書に虚偽や誤りが発覚した場合、受講決定をした場合であっても受講を認めず修了証を交付しません。</t>
  </si>
  <si>
    <t>※1　受講者氏名及び生年月日は、修了証の記載事項ですので、誤りがないようご確認ください。</t>
  </si>
  <si>
    <t>※2　研修参加費の納入通知書（振込用紙）を送付するためだけに使用します。</t>
  </si>
  <si>
    <r>
      <t>※3　</t>
    </r>
    <r>
      <rPr>
        <u val="single"/>
        <sz val="9"/>
        <color indexed="10"/>
        <rFont val="ＭＳ ゴシック"/>
        <family val="3"/>
      </rPr>
      <t>事業者指定要件を満たすことを確認するものではありません</t>
    </r>
    <r>
      <rPr>
        <sz val="9"/>
        <rFont val="ＭＳ ゴシック"/>
        <family val="3"/>
      </rPr>
      <t>（実務経験については、別紙２～４参照）。</t>
    </r>
  </si>
  <si>
    <t>※4　研修の受講順序は、初任者研修→サビ管・児発管研修です（新規開設事業所等を除く）。</t>
  </si>
  <si>
    <t>①事業所のサビ管・児発管の配置基準を満たせていない（国告示改正による影響を含む。）</t>
  </si>
  <si>
    <t>②本受講者が新規開設等の際に適用されるみなし規定によりサビ管・児発管として従事している</t>
  </si>
  <si>
    <t>③配置予定事業所のサビ管・児発管が不在となることが確定している</t>
  </si>
  <si>
    <r>
      <t>【入力方法】</t>
    </r>
    <r>
      <rPr>
        <sz val="9"/>
        <rFont val="ＭＳ Ｐゴシック"/>
        <family val="3"/>
      </rPr>
      <t>　緑色セル⇒リストから選択、黄色セル⇒記入、黒色セル(１つだけ選択)⇒入力不要</t>
    </r>
  </si>
  <si>
    <t>別紙２第７、別紙３第４、別紙４第６に記載された資格に該当する</t>
  </si>
  <si>
    <t>場合、当該資格に係る業務に従事した年数</t>
  </si>
  <si>
    <t>（福）静岡会</t>
  </si>
  <si>
    <t>410-0301</t>
  </si>
  <si>
    <t>055-923-7850</t>
  </si>
  <si>
    <t>090-1234-5678</t>
  </si>
  <si>
    <t>９－６　</t>
  </si>
  <si>
    <t>静岡市葵区追手町</t>
  </si>
  <si>
    <t>11.共同生活援助</t>
  </si>
  <si>
    <t>kensyu@a-taiyou.jp</t>
  </si>
  <si>
    <t>⑤平成30年度までに事業所を新規に開設する予定で、他に研修修了者がいない</t>
  </si>
  <si>
    <t>⑤平成30年度までに事業所を新規に開設する予定で、他に研修修了者がいない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</si>
</sst>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000000"/>
    <numFmt numFmtId="179" formatCode="0###########################"/>
    <numFmt numFmtId="180" formatCode="0################################"/>
    <numFmt numFmtId="181" formatCode="0#################################"/>
    <numFmt numFmtId="182" formatCode="0.E+00"/>
    <numFmt numFmtId="183" formatCode="0_ "/>
  </numFmts>
  <fonts count="43">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明朝"/>
      <family val="1"/>
    </font>
    <font>
      <sz val="9"/>
      <color indexed="10"/>
      <name val="ＭＳ Ｐ明朝"/>
      <family val="1"/>
    </font>
    <font>
      <sz val="10"/>
      <color indexed="9"/>
      <name val="ＭＳ Ｐゴシック"/>
      <family val="3"/>
    </font>
    <font>
      <sz val="11"/>
      <color indexed="9"/>
      <name val="ＭＳ Ｐゴシック"/>
      <family val="3"/>
    </font>
    <font>
      <sz val="12"/>
      <name val="ＭＳ ゴシック"/>
      <family val="3"/>
    </font>
    <font>
      <sz val="14"/>
      <name val="ＭＳ Ｐゴシック"/>
      <family val="3"/>
    </font>
    <font>
      <sz val="8"/>
      <name val="ＭＳ Ｐ明朝"/>
      <family val="1"/>
    </font>
    <font>
      <u val="single"/>
      <sz val="9"/>
      <name val="ＭＳ Ｐゴシック"/>
      <family val="3"/>
    </font>
    <font>
      <b/>
      <u val="single"/>
      <sz val="9"/>
      <name val="ＭＳ Ｐ明朝"/>
      <family val="1"/>
    </font>
    <font>
      <b/>
      <sz val="10"/>
      <color indexed="10"/>
      <name val="ＭＳ Ｐ明朝"/>
      <family val="1"/>
    </font>
    <font>
      <b/>
      <sz val="9"/>
      <name val="ＭＳ Ｐゴシック"/>
      <family val="3"/>
    </font>
    <font>
      <sz val="9"/>
      <name val="ＭＳ Ｐゴシック"/>
      <family val="3"/>
    </font>
    <font>
      <sz val="9"/>
      <color indexed="10"/>
      <name val="ＭＳ Ｐゴシック"/>
      <family val="3"/>
    </font>
    <font>
      <u val="single"/>
      <sz val="11"/>
      <color indexed="12"/>
      <name val="ＭＳ Ｐゴシック"/>
      <family val="3"/>
    </font>
    <font>
      <sz val="8"/>
      <name val="ＭＳ Ｐゴシック"/>
      <family val="3"/>
    </font>
    <font>
      <u val="single"/>
      <sz val="9"/>
      <color indexed="10"/>
      <name val="ＭＳ ゴシック"/>
      <family val="3"/>
    </font>
    <font>
      <sz val="9"/>
      <name val="ＭＳ ゴシック"/>
      <family val="3"/>
    </font>
    <font>
      <u val="single"/>
      <sz val="9"/>
      <color indexed="10"/>
      <name val="ＭＳ Ｐゴシック"/>
      <family val="3"/>
    </font>
    <font>
      <sz val="7"/>
      <name val="ＭＳ Ｐ明朝"/>
      <family val="1"/>
    </font>
    <font>
      <u val="single"/>
      <sz val="11"/>
      <color indexed="36"/>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34"/>
      <color indexed="10"/>
      <name val="ＭＳ Ｐゴシック"/>
      <family val="3"/>
    </font>
    <font>
      <sz val="14"/>
      <color indexed="8"/>
      <name val="ＭＳ Ｐゴシック"/>
      <family val="3"/>
    </font>
    <font>
      <b/>
      <sz val="14"/>
      <color indexed="8"/>
      <name val="HG丸ｺﾞｼｯｸM-PRO"/>
      <family val="3"/>
    </font>
    <font>
      <sz val="9"/>
      <name val="MS UI Gothic"/>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1"/>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top style="thin"/>
      <bottom style="thin"/>
    </border>
    <border>
      <left/>
      <right/>
      <top style="hair"/>
      <bottom style="hair"/>
    </border>
    <border>
      <left/>
      <right/>
      <top/>
      <bottom style="hair"/>
    </border>
    <border>
      <left/>
      <right/>
      <top style="hair"/>
      <bottom/>
    </border>
    <border>
      <left style="thin"/>
      <right style="hair"/>
      <top style="thin"/>
      <bottom style="hair"/>
    </border>
    <border>
      <left style="thin"/>
      <right style="hair"/>
      <top style="hair"/>
      <bottom style="hair"/>
    </border>
    <border>
      <left style="thin"/>
      <right style="hair"/>
      <top style="hair"/>
      <bottom style="medium"/>
    </border>
    <border>
      <left style="thin"/>
      <right/>
      <top style="hair"/>
      <bottom style="medium"/>
    </border>
    <border>
      <left style="thin"/>
      <right/>
      <top style="medium"/>
      <bottom style="medium"/>
    </border>
    <border>
      <left/>
      <right/>
      <top style="hair"/>
      <bottom style="medium"/>
    </border>
    <border>
      <left style="hair"/>
      <right/>
      <top style="hair"/>
      <bottom style="hair"/>
    </border>
    <border>
      <left style="hair"/>
      <right/>
      <top style="medium"/>
      <bottom style="medium"/>
    </border>
    <border>
      <left style="hair"/>
      <right/>
      <top/>
      <bottom/>
    </border>
    <border>
      <left/>
      <right/>
      <top style="thin"/>
      <bottom/>
    </border>
    <border>
      <left style="hair"/>
      <right/>
      <top style="medium"/>
      <bottom style="hair"/>
    </border>
    <border>
      <left style="thin"/>
      <right style="thin"/>
      <top style="thin"/>
      <bottom style="thin"/>
    </border>
    <border>
      <left/>
      <right/>
      <top style="medium"/>
      <bottom style="hair"/>
    </border>
    <border>
      <left/>
      <right style="medium"/>
      <top style="medium"/>
      <bottom style="hair"/>
    </border>
    <border>
      <left/>
      <right style="medium"/>
      <top style="hair"/>
      <bottom style="hair"/>
    </border>
    <border>
      <left/>
      <right style="medium"/>
      <top style="hair"/>
      <bottom style="medium"/>
    </border>
    <border>
      <left/>
      <right style="medium"/>
      <top/>
      <bottom/>
    </border>
    <border>
      <left/>
      <right style="thin"/>
      <top style="hair"/>
      <bottom style="medium"/>
    </border>
    <border>
      <left style="medium"/>
      <right/>
      <top style="hair"/>
      <bottom style="medium"/>
    </border>
    <border>
      <left/>
      <right style="medium"/>
      <top style="medium"/>
      <bottom style="medium"/>
    </border>
    <border>
      <left/>
      <right/>
      <top style="medium"/>
      <bottom/>
    </border>
    <border>
      <left/>
      <right style="thin"/>
      <top style="medium"/>
      <bottom style="medium"/>
    </border>
    <border>
      <left/>
      <right/>
      <top style="medium"/>
      <bottom style="medium"/>
    </border>
    <border>
      <left style="medium"/>
      <right/>
      <top style="medium"/>
      <bottom style="medium"/>
    </border>
    <border>
      <left/>
      <right style="hair"/>
      <top style="medium"/>
      <bottom style="medium"/>
    </border>
    <border>
      <left style="hair"/>
      <right/>
      <top style="hair"/>
      <bottom style="medium"/>
    </border>
    <border>
      <left style="medium"/>
      <right/>
      <top/>
      <bottom style="hair"/>
    </border>
    <border>
      <left/>
      <right style="thin"/>
      <top/>
      <bottom style="hair"/>
    </border>
    <border>
      <left/>
      <right style="hair"/>
      <top/>
      <bottom style="hair"/>
    </border>
    <border>
      <left/>
      <right style="medium"/>
      <top/>
      <bottom style="hair"/>
    </border>
    <border>
      <left style="hair"/>
      <right/>
      <top/>
      <bottom style="hair"/>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hair"/>
      <right/>
      <top style="thin"/>
      <bottom style="hair"/>
    </border>
    <border>
      <left/>
      <right/>
      <top style="thin"/>
      <bottom style="hair"/>
    </border>
    <border>
      <left/>
      <right style="medium"/>
      <top style="thin"/>
      <bottom style="hair"/>
    </border>
    <border>
      <left style="hair"/>
      <right/>
      <top style="hair"/>
      <bottom/>
    </border>
    <border>
      <left/>
      <right style="medium"/>
      <top style="hair"/>
      <bottom/>
    </border>
    <border>
      <left style="thin"/>
      <right/>
      <top style="hair"/>
      <bottom style="hair"/>
    </border>
    <border>
      <left/>
      <right style="hair"/>
      <top style="hair"/>
      <bottom style="hair"/>
    </border>
    <border>
      <left style="medium"/>
      <right/>
      <top style="medium"/>
      <bottom/>
    </border>
    <border>
      <left/>
      <right style="thin"/>
      <top style="medium"/>
      <bottom/>
    </border>
    <border>
      <left style="medium"/>
      <right/>
      <top/>
      <bottom style="thin"/>
    </border>
    <border>
      <left/>
      <right/>
      <top/>
      <bottom style="thin"/>
    </border>
    <border>
      <left/>
      <right style="thin"/>
      <top/>
      <bottom style="thin"/>
    </border>
    <border>
      <left style="thin"/>
      <right/>
      <top style="medium"/>
      <bottom style="hair"/>
    </border>
    <border>
      <left>
        <color indexed="63"/>
      </left>
      <right style="hair"/>
      <top style="medium"/>
      <bottom style="hair"/>
    </border>
    <border>
      <left/>
      <right/>
      <top style="hair"/>
      <bottom style="thin"/>
    </border>
    <border>
      <left/>
      <right style="hair"/>
      <top style="hair"/>
      <bottom style="thin"/>
    </border>
    <border>
      <left style="hair"/>
      <right/>
      <top style="hair"/>
      <bottom style="thin"/>
    </border>
    <border>
      <left>
        <color indexed="63"/>
      </left>
      <right style="medium"/>
      <top style="hair"/>
      <bottom style="thin"/>
    </border>
    <border>
      <left style="medium"/>
      <right/>
      <top style="hair"/>
      <bottom/>
    </border>
    <border>
      <left/>
      <right style="thin"/>
      <top style="hair"/>
      <bottom/>
    </border>
    <border>
      <left style="medium"/>
      <right/>
      <top style="hair"/>
      <bottom style="hair"/>
    </border>
    <border>
      <left/>
      <right style="thin"/>
      <top style="hair"/>
      <bottom style="hair"/>
    </border>
    <border>
      <left/>
      <right/>
      <top style="thin"/>
      <bottom style="thin"/>
    </border>
    <border>
      <left/>
      <right style="thin"/>
      <top style="thin"/>
      <bottom style="thin"/>
    </border>
    <border>
      <left style="medium"/>
      <right style="thin"/>
      <top style="hair"/>
      <bottom style="hair"/>
    </border>
    <border>
      <left style="thin"/>
      <right style="thin"/>
      <top style="hair"/>
      <bottom style="hair"/>
    </border>
    <border>
      <left style="medium"/>
      <right/>
      <top style="medium"/>
      <bottom style="hair"/>
    </border>
    <border>
      <left/>
      <right style="thin"/>
      <top style="medium"/>
      <bottom style="hair"/>
    </border>
    <border>
      <left>
        <color indexed="63"/>
      </left>
      <right style="hair"/>
      <top style="thin"/>
      <bottom style="thin"/>
    </border>
    <border>
      <left style="hair"/>
      <right>
        <color indexed="63"/>
      </right>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24" fillId="0" borderId="0" applyNumberFormat="0" applyFill="0" applyBorder="0" applyAlignment="0" applyProtection="0"/>
    <xf numFmtId="0" fontId="25" fillId="14" borderId="1" applyNumberFormat="0" applyAlignment="0" applyProtection="0"/>
    <xf numFmtId="0" fontId="26" fillId="10"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5" borderId="2" applyNumberFormat="0" applyFont="0" applyAlignment="0" applyProtection="0"/>
    <xf numFmtId="0" fontId="27" fillId="0" borderId="3" applyNumberFormat="0" applyFill="0" applyAlignment="0" applyProtection="0"/>
    <xf numFmtId="0" fontId="28" fillId="17" borderId="0" applyNumberFormat="0" applyBorder="0" applyAlignment="0" applyProtection="0"/>
    <xf numFmtId="0" fontId="29" fillId="9"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9"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 borderId="4" applyNumberFormat="0" applyAlignment="0" applyProtection="0"/>
    <xf numFmtId="0" fontId="23" fillId="0" borderId="0" applyNumberFormat="0" applyFill="0" applyBorder="0" applyAlignment="0" applyProtection="0"/>
    <xf numFmtId="0" fontId="38" fillId="7" borderId="0" applyNumberFormat="0" applyBorder="0" applyAlignment="0" applyProtection="0"/>
  </cellStyleXfs>
  <cellXfs count="289">
    <xf numFmtId="0" fontId="0" fillId="0" borderId="0" xfId="0" applyAlignment="1">
      <alignment/>
    </xf>
    <xf numFmtId="0" fontId="0" fillId="0" borderId="0" xfId="0" applyAlignment="1" applyProtection="1">
      <alignment horizontal="left"/>
      <protection/>
    </xf>
    <xf numFmtId="0" fontId="0" fillId="0" borderId="0" xfId="0" applyAlignment="1" applyProtection="1">
      <alignment/>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0" fontId="5" fillId="0" borderId="0" xfId="0" applyFont="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Alignment="1" applyProtection="1">
      <alignment/>
      <protection/>
    </xf>
    <xf numFmtId="0" fontId="9"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6" fillId="0" borderId="0" xfId="0" applyFont="1" applyFill="1" applyAlignment="1" applyProtection="1">
      <alignment horizontal="left" vertical="center"/>
      <protection/>
    </xf>
    <xf numFmtId="0" fontId="7" fillId="0" borderId="0" xfId="0" applyFont="1" applyFill="1" applyAlignment="1" applyProtection="1">
      <alignment horizontal="left"/>
      <protection/>
    </xf>
    <xf numFmtId="0" fontId="15" fillId="0" borderId="0" xfId="0" applyFont="1" applyAlignment="1" applyProtection="1">
      <alignment horizontal="left" vertical="top"/>
      <protection/>
    </xf>
    <xf numFmtId="0" fontId="16" fillId="0" borderId="0" xfId="0" applyFont="1" applyAlignment="1" applyProtection="1">
      <alignment horizontal="left" vertical="top"/>
      <protection/>
    </xf>
    <xf numFmtId="176" fontId="7" fillId="0" borderId="0" xfId="0" applyNumberFormat="1" applyFont="1" applyFill="1" applyAlignment="1" applyProtection="1">
      <alignment horizontal="left"/>
      <protection/>
    </xf>
    <xf numFmtId="0" fontId="9" fillId="0" borderId="0" xfId="0" applyFont="1" applyAlignment="1" applyProtection="1">
      <alignment horizontal="center" vertical="center"/>
      <protection/>
    </xf>
    <xf numFmtId="0" fontId="4" fillId="0" borderId="10"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7" borderId="12" xfId="0" applyFont="1" applyFill="1" applyBorder="1" applyAlignment="1" applyProtection="1">
      <alignment horizontal="center" vertical="center"/>
      <protection locked="0"/>
    </xf>
    <xf numFmtId="0" fontId="4" fillId="7" borderId="13" xfId="0" applyFont="1" applyFill="1" applyBorder="1" applyAlignment="1" applyProtection="1">
      <alignment horizontal="center" vertical="center"/>
      <protection locked="0"/>
    </xf>
    <xf numFmtId="0" fontId="4" fillId="7" borderId="14" xfId="0" applyFont="1" applyFill="1" applyBorder="1" applyAlignment="1" applyProtection="1">
      <alignment horizontal="center" vertical="center"/>
      <protection locked="0"/>
    </xf>
    <xf numFmtId="0" fontId="4" fillId="7" borderId="15" xfId="0" applyFont="1" applyFill="1" applyBorder="1" applyAlignment="1" applyProtection="1">
      <alignment horizontal="center" vertical="center"/>
      <protection locked="0"/>
    </xf>
    <xf numFmtId="0" fontId="4" fillId="7" borderId="16" xfId="0" applyFont="1" applyFill="1" applyBorder="1" applyAlignment="1" applyProtection="1">
      <alignment horizontal="center" vertical="center"/>
      <protection locked="0"/>
    </xf>
    <xf numFmtId="0" fontId="4" fillId="0" borderId="17" xfId="0" applyFont="1" applyBorder="1" applyAlignment="1" applyProtection="1">
      <alignment horizontal="right" vertical="center" wrapText="1"/>
      <protection/>
    </xf>
    <xf numFmtId="0" fontId="4" fillId="0" borderId="18" xfId="0" applyFont="1" applyBorder="1" applyAlignment="1" applyProtection="1">
      <alignment horizontal="right" vertical="center" wrapText="1"/>
      <protection/>
    </xf>
    <xf numFmtId="0" fontId="4" fillId="10" borderId="19" xfId="0" applyFont="1" applyFill="1" applyBorder="1" applyAlignment="1" applyProtection="1">
      <alignment horizontal="center" vertical="center" wrapText="1"/>
      <protection locked="0"/>
    </xf>
    <xf numFmtId="0" fontId="4" fillId="0" borderId="12" xfId="0" applyFont="1" applyBorder="1" applyAlignment="1" applyProtection="1">
      <alignment horizontal="right" vertical="center" shrinkToFit="1"/>
      <protection/>
    </xf>
    <xf numFmtId="0" fontId="4" fillId="0" borderId="19" xfId="0" applyFont="1" applyBorder="1" applyAlignment="1" applyProtection="1">
      <alignment vertical="center" wrapText="1"/>
      <protection/>
    </xf>
    <xf numFmtId="0" fontId="4" fillId="0" borderId="20" xfId="0" applyFont="1" applyFill="1" applyBorder="1" applyAlignment="1" applyProtection="1">
      <alignment horizontal="center" vertical="center" shrinkToFit="1"/>
      <protection/>
    </xf>
    <xf numFmtId="0" fontId="4" fillId="0" borderId="21" xfId="0" applyFont="1" applyFill="1" applyBorder="1" applyAlignment="1" applyProtection="1">
      <alignment horizontal="right" vertical="center" wrapText="1"/>
      <protection/>
    </xf>
    <xf numFmtId="49" fontId="7" fillId="0" borderId="0" xfId="0" applyNumberFormat="1" applyFont="1" applyFill="1" applyAlignment="1" applyProtection="1">
      <alignment/>
      <protection/>
    </xf>
    <xf numFmtId="0" fontId="4" fillId="10" borderId="11" xfId="0" applyFont="1" applyFill="1" applyBorder="1" applyAlignment="1" applyProtection="1">
      <alignment vertical="center" shrinkToFit="1"/>
      <protection locked="0"/>
    </xf>
    <xf numFmtId="0" fontId="4" fillId="0" borderId="11" xfId="0" applyFont="1" applyBorder="1" applyAlignment="1" applyProtection="1">
      <alignment vertical="center"/>
      <protection/>
    </xf>
    <xf numFmtId="0" fontId="4" fillId="0" borderId="22" xfId="0" applyFont="1" applyBorder="1" applyAlignment="1" applyProtection="1">
      <alignment horizontal="center"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11" xfId="0" applyFont="1" applyFill="1" applyBorder="1" applyAlignment="1" applyProtection="1">
      <alignment vertical="center" shrinkToFit="1"/>
      <protection/>
    </xf>
    <xf numFmtId="0" fontId="4" fillId="0" borderId="0" xfId="0" applyFont="1" applyBorder="1" applyAlignment="1" applyProtection="1">
      <alignment horizontal="center" vertical="center"/>
      <protection/>
    </xf>
    <xf numFmtId="0" fontId="10" fillId="0" borderId="25" xfId="0" applyFont="1" applyFill="1" applyBorder="1" applyAlignment="1" applyProtection="1">
      <alignment horizontal="center" vertical="center" wrapText="1"/>
      <protection/>
    </xf>
    <xf numFmtId="0" fontId="4" fillId="0" borderId="26" xfId="0" applyFont="1" applyBorder="1" applyAlignment="1" applyProtection="1">
      <alignment vertical="center"/>
      <protection/>
    </xf>
    <xf numFmtId="0" fontId="4" fillId="7" borderId="0" xfId="0" applyFont="1" applyFill="1" applyBorder="1" applyAlignment="1" applyProtection="1">
      <alignment horizontal="center" vertical="center" shrinkToFit="1"/>
      <protection locked="0"/>
    </xf>
    <xf numFmtId="0" fontId="4" fillId="0" borderId="19" xfId="0" applyFont="1" applyBorder="1" applyAlignment="1" applyProtection="1">
      <alignment vertical="center" shrinkToFit="1"/>
      <protection/>
    </xf>
    <xf numFmtId="177" fontId="0" fillId="0" borderId="0" xfId="0" applyNumberFormat="1" applyFont="1" applyAlignment="1" applyProtection="1">
      <alignment/>
      <protection/>
    </xf>
    <xf numFmtId="177" fontId="6" fillId="0" borderId="0" xfId="0" applyNumberFormat="1" applyFont="1" applyFill="1" applyAlignment="1" applyProtection="1">
      <alignment vertical="center"/>
      <protection/>
    </xf>
    <xf numFmtId="0" fontId="4" fillId="0" borderId="11" xfId="0" applyFont="1" applyFill="1" applyBorder="1" applyAlignment="1" applyProtection="1">
      <alignment horizontal="center" vertical="center" wrapText="1" shrinkToFit="1"/>
      <protection/>
    </xf>
    <xf numFmtId="0" fontId="4" fillId="0" borderId="0" xfId="0" applyFont="1" applyFill="1" applyBorder="1" applyAlignment="1" applyProtection="1">
      <alignment vertical="center"/>
      <protection/>
    </xf>
    <xf numFmtId="0" fontId="4" fillId="10" borderId="19" xfId="0" applyFont="1" applyFill="1" applyBorder="1" applyAlignment="1" applyProtection="1">
      <alignment vertical="center" wrapText="1" shrinkToFit="1"/>
      <protection locked="0"/>
    </xf>
    <xf numFmtId="0" fontId="4" fillId="0" borderId="19" xfId="0" applyFont="1" applyFill="1" applyBorder="1" applyAlignment="1" applyProtection="1">
      <alignment vertical="center" wrapText="1" shrinkToFit="1"/>
      <protection/>
    </xf>
    <xf numFmtId="0" fontId="4" fillId="10" borderId="26" xfId="0" applyFont="1" applyFill="1" applyBorder="1" applyAlignment="1" applyProtection="1">
      <alignment vertical="center" shrinkToFit="1"/>
      <protection locked="0"/>
    </xf>
    <xf numFmtId="0" fontId="4" fillId="10" borderId="11" xfId="0" applyFont="1" applyFill="1" applyBorder="1" applyAlignment="1" applyProtection="1">
      <alignment vertical="center"/>
      <protection locked="0"/>
    </xf>
    <xf numFmtId="0" fontId="4" fillId="0" borderId="27" xfId="0" applyFont="1" applyBorder="1" applyAlignment="1" applyProtection="1">
      <alignment vertical="center"/>
      <protection/>
    </xf>
    <xf numFmtId="0" fontId="4" fillId="0" borderId="28" xfId="0" applyFont="1" applyFill="1" applyBorder="1" applyAlignment="1" applyProtection="1">
      <alignment vertical="center" shrinkToFit="1"/>
      <protection/>
    </xf>
    <xf numFmtId="0" fontId="4" fillId="0" borderId="29" xfId="0" applyFont="1" applyFill="1" applyBorder="1" applyAlignment="1" applyProtection="1">
      <alignment vertical="center" wrapText="1" shrinkToFit="1"/>
      <protection/>
    </xf>
    <xf numFmtId="0" fontId="4" fillId="0" borderId="27" xfId="0" applyFont="1" applyBorder="1" applyAlignment="1" applyProtection="1">
      <alignment vertical="center" shrinkToFit="1"/>
      <protection/>
    </xf>
    <xf numFmtId="0" fontId="4" fillId="0" borderId="28" xfId="0" applyFont="1" applyBorder="1" applyAlignment="1" applyProtection="1">
      <alignment vertical="center"/>
      <protection/>
    </xf>
    <xf numFmtId="0" fontId="4" fillId="0" borderId="30" xfId="0" applyFont="1" applyFill="1" applyBorder="1" applyAlignment="1" applyProtection="1">
      <alignment vertical="center"/>
      <protection/>
    </xf>
    <xf numFmtId="0" fontId="4" fillId="0" borderId="29" xfId="0" applyFont="1" applyBorder="1" applyAlignment="1" applyProtection="1">
      <alignment vertical="center" wrapText="1"/>
      <protection/>
    </xf>
    <xf numFmtId="0" fontId="4" fillId="10" borderId="30" xfId="0" applyFont="1" applyFill="1" applyBorder="1" applyAlignment="1" applyProtection="1">
      <alignment horizontal="center" vertical="center" shrinkToFit="1"/>
      <protection locked="0"/>
    </xf>
    <xf numFmtId="0" fontId="3" fillId="0" borderId="0" xfId="0" applyFont="1" applyAlignment="1">
      <alignment vertical="center" shrinkToFit="1"/>
    </xf>
    <xf numFmtId="176" fontId="3" fillId="0" borderId="0" xfId="0" applyNumberFormat="1" applyFont="1" applyAlignment="1">
      <alignment vertical="center" shrinkToFit="1"/>
    </xf>
    <xf numFmtId="0" fontId="3" fillId="0" borderId="0" xfId="0" applyFont="1" applyAlignment="1">
      <alignment horizontal="center" vertical="center" shrinkToFit="1"/>
    </xf>
    <xf numFmtId="0" fontId="3" fillId="10" borderId="0" xfId="0" applyFont="1" applyFill="1" applyAlignment="1">
      <alignment horizontal="center" vertical="center" shrinkToFit="1"/>
    </xf>
    <xf numFmtId="0" fontId="3" fillId="18" borderId="0" xfId="0" applyFont="1" applyFill="1" applyAlignment="1">
      <alignment horizontal="center" vertical="center" shrinkToFit="1"/>
    </xf>
    <xf numFmtId="176" fontId="3" fillId="18" borderId="0" xfId="0" applyNumberFormat="1" applyFont="1" applyFill="1" applyAlignment="1">
      <alignment horizontal="center" vertical="center" shrinkToFit="1"/>
    </xf>
    <xf numFmtId="177" fontId="3" fillId="0" borderId="0" xfId="0" applyNumberFormat="1" applyFont="1" applyAlignment="1">
      <alignment vertical="center" shrinkToFit="1"/>
    </xf>
    <xf numFmtId="0" fontId="18" fillId="18" borderId="0" xfId="0" applyFont="1" applyFill="1" applyAlignment="1">
      <alignment horizontal="center" vertical="center" shrinkToFit="1"/>
    </xf>
    <xf numFmtId="49" fontId="3" fillId="0" borderId="0" xfId="0" applyNumberFormat="1" applyFont="1" applyAlignment="1">
      <alignment horizontal="right" vertical="center" shrinkToFit="1"/>
    </xf>
    <xf numFmtId="0" fontId="2" fillId="18" borderId="0" xfId="0" applyFont="1" applyFill="1" applyAlignment="1">
      <alignment horizontal="center" vertical="center" wrapText="1" shrinkToFit="1"/>
    </xf>
    <xf numFmtId="0" fontId="18" fillId="18" borderId="0" xfId="0" applyFont="1" applyFill="1" applyAlignment="1">
      <alignment horizontal="center" vertical="center" wrapText="1" shrinkToFit="1"/>
    </xf>
    <xf numFmtId="0" fontId="2" fillId="10" borderId="0" xfId="0" applyFont="1" applyFill="1" applyAlignment="1">
      <alignment horizontal="center" vertical="center" shrinkToFit="1"/>
    </xf>
    <xf numFmtId="14" fontId="3" fillId="0" borderId="0" xfId="0" applyNumberFormat="1" applyFont="1" applyAlignment="1">
      <alignment vertical="center" shrinkToFit="1"/>
    </xf>
    <xf numFmtId="183" fontId="4" fillId="10" borderId="30" xfId="0" applyNumberFormat="1" applyFont="1" applyFill="1" applyBorder="1" applyAlignment="1" applyProtection="1">
      <alignment horizontal="center" vertical="center" shrinkToFit="1"/>
      <protection locked="0"/>
    </xf>
    <xf numFmtId="183" fontId="4" fillId="10" borderId="19" xfId="0" applyNumberFormat="1" applyFont="1" applyFill="1" applyBorder="1" applyAlignment="1" applyProtection="1">
      <alignment horizontal="center" vertical="center" wrapText="1"/>
      <protection locked="0"/>
    </xf>
    <xf numFmtId="183" fontId="4" fillId="10" borderId="11" xfId="0" applyNumberFormat="1" applyFont="1" applyFill="1" applyBorder="1" applyAlignment="1" applyProtection="1">
      <alignment horizontal="right" vertical="center" shrinkToFit="1"/>
      <protection locked="0"/>
    </xf>
    <xf numFmtId="183" fontId="4" fillId="10" borderId="19" xfId="0" applyNumberFormat="1" applyFont="1" applyFill="1" applyBorder="1" applyAlignment="1" applyProtection="1">
      <alignment horizontal="right" vertical="center" wrapText="1" shrinkToFit="1"/>
      <protection locked="0"/>
    </xf>
    <xf numFmtId="183" fontId="4" fillId="10" borderId="26" xfId="0" applyNumberFormat="1" applyFont="1" applyFill="1" applyBorder="1" applyAlignment="1" applyProtection="1">
      <alignment horizontal="right" vertical="center" shrinkToFit="1"/>
      <protection locked="0"/>
    </xf>
    <xf numFmtId="183" fontId="4" fillId="10" borderId="11" xfId="0" applyNumberFormat="1" applyFont="1" applyFill="1" applyBorder="1" applyAlignment="1" applyProtection="1">
      <alignment horizontal="right" vertical="center"/>
      <protection locked="0"/>
    </xf>
    <xf numFmtId="0" fontId="4" fillId="0" borderId="31" xfId="0" applyFont="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4" fillId="0" borderId="32" xfId="0" applyFont="1" applyBorder="1" applyAlignment="1" applyProtection="1">
      <alignment horizontal="left" vertical="center" wrapText="1"/>
      <protection/>
    </xf>
    <xf numFmtId="0" fontId="4" fillId="10" borderId="33" xfId="0" applyFont="1" applyFill="1" applyBorder="1" applyAlignment="1" applyProtection="1">
      <alignment horizontal="left" vertical="center" wrapText="1"/>
      <protection locked="0"/>
    </xf>
    <xf numFmtId="0" fontId="13" fillId="0" borderId="34" xfId="0" applyFont="1" applyBorder="1" applyAlignment="1" applyProtection="1">
      <alignment horizontal="left" vertical="center" wrapText="1"/>
      <protection/>
    </xf>
    <xf numFmtId="0" fontId="4" fillId="0" borderId="35" xfId="0" applyFont="1" applyFill="1" applyBorder="1" applyAlignment="1" applyProtection="1">
      <alignment horizontal="left" vertical="center" wrapText="1"/>
      <protection/>
    </xf>
    <xf numFmtId="0" fontId="4" fillId="10" borderId="18" xfId="0" applyFont="1" applyFill="1" applyBorder="1" applyAlignment="1" applyProtection="1">
      <alignment horizontal="left" vertical="center" wrapText="1"/>
      <protection locked="0"/>
    </xf>
    <xf numFmtId="0" fontId="4" fillId="10" borderId="36" xfId="0" applyFont="1" applyFill="1" applyBorder="1" applyAlignment="1" applyProtection="1">
      <alignment horizontal="left" vertical="center" wrapText="1"/>
      <protection locked="0"/>
    </xf>
    <xf numFmtId="0" fontId="4" fillId="0" borderId="0" xfId="0" applyFont="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4" fillId="0" borderId="36" xfId="0" applyFont="1" applyFill="1" applyBorder="1" applyAlignment="1" applyProtection="1">
      <alignment horizontal="left" vertical="center" wrapText="1"/>
      <protection/>
    </xf>
    <xf numFmtId="0" fontId="4" fillId="7" borderId="19" xfId="0" applyFont="1" applyFill="1" applyBorder="1" applyAlignment="1" applyProtection="1">
      <alignment horizontal="center" vertical="center" wrapText="1"/>
      <protection locked="0"/>
    </xf>
    <xf numFmtId="0" fontId="4" fillId="10" borderId="19" xfId="0" applyFont="1" applyFill="1" applyBorder="1" applyAlignment="1" applyProtection="1">
      <alignment horizontal="center" vertical="center" wrapText="1"/>
      <protection locked="0"/>
    </xf>
    <xf numFmtId="0" fontId="10" fillId="0" borderId="37" xfId="0" applyFont="1" applyBorder="1" applyAlignment="1" applyProtection="1">
      <alignment horizontal="left" vertical="center" wrapText="1"/>
      <protection/>
    </xf>
    <xf numFmtId="0" fontId="10" fillId="0" borderId="36" xfId="0" applyFont="1" applyBorder="1" applyAlignment="1" applyProtection="1">
      <alignment horizontal="left" vertical="center" wrapText="1"/>
      <protection/>
    </xf>
    <xf numFmtId="0" fontId="10" fillId="0" borderId="35" xfId="0" applyFont="1" applyBorder="1" applyAlignment="1" applyProtection="1">
      <alignment horizontal="left" vertical="center" wrapText="1"/>
      <protection/>
    </xf>
    <xf numFmtId="0" fontId="4" fillId="7" borderId="36" xfId="0" applyFont="1" applyFill="1" applyBorder="1" applyAlignment="1" applyProtection="1">
      <alignment horizontal="center" vertical="center" wrapText="1"/>
      <protection locked="0"/>
    </xf>
    <xf numFmtId="0" fontId="4" fillId="7" borderId="38"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left" vertical="center" wrapText="1"/>
      <protection/>
    </xf>
    <xf numFmtId="0" fontId="10" fillId="0" borderId="33" xfId="0" applyFont="1" applyFill="1" applyBorder="1" applyAlignment="1" applyProtection="1">
      <alignment horizontal="left" vertical="center" wrapText="1"/>
      <protection/>
    </xf>
    <xf numFmtId="0" fontId="4" fillId="0" borderId="11" xfId="0" applyFont="1" applyBorder="1" applyAlignment="1" applyProtection="1">
      <alignment horizontal="center" vertical="center"/>
      <protection/>
    </xf>
    <xf numFmtId="0" fontId="4" fillId="0" borderId="39" xfId="0" applyFont="1" applyBorder="1" applyAlignment="1" applyProtection="1">
      <alignment horizontal="left" vertical="center"/>
      <protection/>
    </xf>
    <xf numFmtId="0" fontId="4" fillId="0" borderId="19" xfId="0" applyFont="1" applyBorder="1" applyAlignment="1" applyProtection="1">
      <alignment horizontal="left" vertical="center"/>
      <protection/>
    </xf>
    <xf numFmtId="0" fontId="4" fillId="0" borderId="29" xfId="0" applyFont="1" applyBorder="1" applyAlignment="1" applyProtection="1">
      <alignment horizontal="left" vertical="center"/>
      <protection/>
    </xf>
    <xf numFmtId="0" fontId="4" fillId="0" borderId="40"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4" fillId="0" borderId="41" xfId="0" applyFont="1" applyBorder="1" applyAlignment="1" applyProtection="1">
      <alignment horizontal="left" vertical="center" wrapText="1"/>
      <protection/>
    </xf>
    <xf numFmtId="0" fontId="4" fillId="7" borderId="12" xfId="0" applyFont="1" applyFill="1" applyBorder="1" applyAlignment="1" applyProtection="1">
      <alignment horizontal="center" vertical="center" shrinkToFit="1"/>
      <protection locked="0"/>
    </xf>
    <xf numFmtId="0" fontId="4" fillId="7" borderId="42" xfId="0" applyFont="1" applyFill="1" applyBorder="1" applyAlignment="1" applyProtection="1">
      <alignment horizontal="center" vertical="center" shrinkToFit="1"/>
      <protection locked="0"/>
    </xf>
    <xf numFmtId="0" fontId="4" fillId="0" borderId="2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10" borderId="12" xfId="0" applyFont="1" applyFill="1" applyBorder="1" applyAlignment="1" applyProtection="1">
      <alignment horizontal="left" vertical="center" shrinkToFit="1"/>
      <protection locked="0"/>
    </xf>
    <xf numFmtId="58" fontId="4" fillId="10" borderId="12" xfId="0" applyNumberFormat="1" applyFont="1" applyFill="1" applyBorder="1" applyAlignment="1" applyProtection="1">
      <alignment horizontal="left" vertical="center" shrinkToFit="1"/>
      <protection locked="0"/>
    </xf>
    <xf numFmtId="0" fontId="4" fillId="10" borderId="43" xfId="0" applyFont="1" applyFill="1" applyBorder="1" applyAlignment="1" applyProtection="1">
      <alignment horizontal="left" vertical="center" shrinkToFit="1"/>
      <protection locked="0"/>
    </xf>
    <xf numFmtId="0" fontId="4" fillId="0" borderId="44" xfId="0" applyFont="1" applyBorder="1" applyAlignment="1" applyProtection="1">
      <alignment horizontal="left" vertical="center" shrinkToFit="1"/>
      <protection/>
    </xf>
    <xf numFmtId="0" fontId="4" fillId="0" borderId="12" xfId="0" applyFont="1" applyBorder="1" applyAlignment="1" applyProtection="1">
      <alignment horizontal="left" vertical="center" shrinkToFit="1"/>
      <protection/>
    </xf>
    <xf numFmtId="0" fontId="4" fillId="0" borderId="43" xfId="0" applyFont="1" applyBorder="1" applyAlignment="1" applyProtection="1">
      <alignment horizontal="left" vertical="center" shrinkToFit="1"/>
      <protection/>
    </xf>
    <xf numFmtId="0" fontId="4" fillId="0" borderId="20"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4" fillId="10" borderId="11" xfId="0" applyFont="1" applyFill="1" applyBorder="1" applyAlignment="1" applyProtection="1">
      <alignment horizontal="left" vertical="center" shrinkToFit="1"/>
      <protection locked="0"/>
    </xf>
    <xf numFmtId="0" fontId="4" fillId="10" borderId="28" xfId="0" applyFont="1" applyFill="1" applyBorder="1" applyAlignment="1" applyProtection="1">
      <alignment horizontal="left" vertical="center" shrinkToFit="1"/>
      <protection locked="0"/>
    </xf>
    <xf numFmtId="0" fontId="4" fillId="0" borderId="45" xfId="0" applyFont="1" applyBorder="1" applyAlignment="1" applyProtection="1">
      <alignment horizontal="left" vertical="center" wrapText="1"/>
      <protection/>
    </xf>
    <xf numFmtId="0" fontId="4" fillId="0" borderId="23"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4" fillId="0" borderId="47"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4" fillId="0" borderId="48" xfId="0" applyFont="1" applyBorder="1" applyAlignment="1" applyProtection="1">
      <alignment horizontal="left" vertical="center" wrapText="1"/>
      <protection/>
    </xf>
    <xf numFmtId="0" fontId="4" fillId="0" borderId="49" xfId="0" applyFont="1" applyBorder="1" applyAlignment="1" applyProtection="1">
      <alignment horizontal="left" vertical="center" wrapText="1"/>
      <protection/>
    </xf>
    <xf numFmtId="0" fontId="4" fillId="0" borderId="50" xfId="0" applyFont="1" applyBorder="1" applyAlignment="1" applyProtection="1">
      <alignment horizontal="left" vertical="center" wrapText="1"/>
      <protection/>
    </xf>
    <xf numFmtId="0" fontId="4" fillId="0" borderId="51" xfId="0" applyFont="1" applyBorder="1" applyAlignment="1" applyProtection="1">
      <alignment horizontal="left" vertical="center" wrapText="1"/>
      <protection/>
    </xf>
    <xf numFmtId="0" fontId="4" fillId="0" borderId="52" xfId="0" applyFont="1" applyBorder="1" applyAlignment="1" applyProtection="1">
      <alignment horizontal="left" vertical="center"/>
      <protection/>
    </xf>
    <xf numFmtId="0" fontId="4" fillId="0" borderId="53" xfId="0" applyFont="1" applyBorder="1" applyAlignment="1" applyProtection="1">
      <alignment horizontal="left" vertical="center"/>
      <protection/>
    </xf>
    <xf numFmtId="0" fontId="4" fillId="0" borderId="54" xfId="0" applyFont="1" applyBorder="1" applyAlignment="1" applyProtection="1">
      <alignment horizontal="left" vertical="center"/>
      <protection/>
    </xf>
    <xf numFmtId="0" fontId="4" fillId="7" borderId="15" xfId="0" applyFont="1" applyFill="1" applyBorder="1" applyAlignment="1" applyProtection="1">
      <alignment horizontal="center" vertical="center"/>
      <protection locked="0"/>
    </xf>
    <xf numFmtId="0" fontId="4" fillId="0" borderId="55" xfId="0" applyFont="1" applyBorder="1" applyAlignment="1" applyProtection="1">
      <alignment horizontal="left" vertical="center" shrinkToFit="1"/>
      <protection/>
    </xf>
    <xf numFmtId="0" fontId="4" fillId="0" borderId="13" xfId="0" applyFont="1" applyBorder="1" applyAlignment="1" applyProtection="1">
      <alignment horizontal="left" vertical="center" shrinkToFit="1"/>
      <protection/>
    </xf>
    <xf numFmtId="0" fontId="4" fillId="0" borderId="56" xfId="0" applyFont="1" applyBorder="1" applyAlignment="1" applyProtection="1">
      <alignment horizontal="left" vertical="center" shrinkToFit="1"/>
      <protection/>
    </xf>
    <xf numFmtId="0" fontId="4" fillId="0" borderId="44" xfId="0" applyFont="1" applyBorder="1" applyAlignment="1" applyProtection="1">
      <alignment horizontal="right" vertical="center" shrinkToFit="1"/>
      <protection/>
    </xf>
    <xf numFmtId="0" fontId="4" fillId="0" borderId="12" xfId="0" applyFont="1" applyBorder="1" applyAlignment="1" applyProtection="1">
      <alignment horizontal="right" vertical="center" shrinkToFit="1"/>
      <protection/>
    </xf>
    <xf numFmtId="0" fontId="4" fillId="0" borderId="57" xfId="0" applyFont="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177" fontId="4" fillId="10" borderId="11" xfId="0" applyNumberFormat="1" applyFont="1" applyFill="1" applyBorder="1" applyAlignment="1" applyProtection="1">
      <alignment horizontal="left" vertical="center" shrinkToFit="1"/>
      <protection locked="0"/>
    </xf>
    <xf numFmtId="177" fontId="4" fillId="10" borderId="58" xfId="0" applyNumberFormat="1" applyFont="1" applyFill="1" applyBorder="1" applyAlignment="1" applyProtection="1">
      <alignment horizontal="left" vertical="center" shrinkToFit="1"/>
      <protection locked="0"/>
    </xf>
    <xf numFmtId="0" fontId="4" fillId="10" borderId="58"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center" vertical="center" shrinkToFit="1"/>
      <protection/>
    </xf>
    <xf numFmtId="0" fontId="11" fillId="0" borderId="59" xfId="0" applyFont="1" applyBorder="1" applyAlignment="1" applyProtection="1">
      <alignment horizontal="left" vertical="center" wrapText="1"/>
      <protection/>
    </xf>
    <xf numFmtId="0" fontId="12" fillId="0" borderId="34" xfId="0" applyFont="1" applyBorder="1" applyAlignment="1" applyProtection="1">
      <alignment horizontal="left" vertical="center" wrapText="1"/>
      <protection/>
    </xf>
    <xf numFmtId="0" fontId="12" fillId="0" borderId="60" xfId="0" applyFont="1" applyBorder="1" applyAlignment="1" applyProtection="1">
      <alignment horizontal="left" vertical="center" wrapText="1"/>
      <protection/>
    </xf>
    <xf numFmtId="0" fontId="12" fillId="0" borderId="47"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48" xfId="0" applyFont="1" applyBorder="1" applyAlignment="1" applyProtection="1">
      <alignment horizontal="left" vertical="center" wrapText="1"/>
      <protection/>
    </xf>
    <xf numFmtId="0" fontId="12" fillId="0" borderId="61" xfId="0" applyFont="1" applyBorder="1" applyAlignment="1" applyProtection="1">
      <alignment horizontal="left" vertical="center" wrapText="1"/>
      <protection/>
    </xf>
    <xf numFmtId="0" fontId="12" fillId="0" borderId="62" xfId="0" applyFont="1" applyBorder="1" applyAlignment="1" applyProtection="1">
      <alignment horizontal="left" vertical="center" wrapText="1"/>
      <protection/>
    </xf>
    <xf numFmtId="0" fontId="12" fillId="0" borderId="63" xfId="0" applyFont="1" applyBorder="1" applyAlignment="1" applyProtection="1">
      <alignment horizontal="left" vertical="center" wrapText="1"/>
      <protection/>
    </xf>
    <xf numFmtId="0" fontId="4" fillId="0" borderId="64" xfId="0" applyFont="1" applyFill="1" applyBorder="1" applyAlignment="1" applyProtection="1">
      <alignment horizontal="left" vertical="center" wrapText="1" shrinkToFit="1"/>
      <protection/>
    </xf>
    <xf numFmtId="0" fontId="4" fillId="0" borderId="26" xfId="0" applyFont="1" applyFill="1" applyBorder="1" applyAlignment="1" applyProtection="1">
      <alignment horizontal="left" vertical="center" wrapText="1" shrinkToFit="1"/>
      <protection/>
    </xf>
    <xf numFmtId="0" fontId="4" fillId="0" borderId="34" xfId="0" applyFont="1" applyFill="1" applyBorder="1" applyAlignment="1" applyProtection="1">
      <alignment horizontal="left" vertical="center" wrapText="1" shrinkToFit="1"/>
      <protection/>
    </xf>
    <xf numFmtId="0" fontId="4" fillId="10" borderId="26" xfId="0" applyFont="1" applyFill="1" applyBorder="1" applyAlignment="1" applyProtection="1">
      <alignment horizontal="left" vertical="center" shrinkToFit="1"/>
      <protection locked="0"/>
    </xf>
    <xf numFmtId="0" fontId="4" fillId="10" borderId="65" xfId="0" applyFont="1" applyFill="1" applyBorder="1" applyAlignment="1" applyProtection="1">
      <alignment horizontal="left" vertical="center" shrinkToFit="1"/>
      <protection locked="0"/>
    </xf>
    <xf numFmtId="0" fontId="4" fillId="0" borderId="24"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66" xfId="0" applyFont="1" applyBorder="1" applyAlignment="1" applyProtection="1">
      <alignment horizontal="left" vertical="center" shrinkToFit="1"/>
      <protection/>
    </xf>
    <xf numFmtId="0" fontId="4" fillId="7" borderId="66" xfId="0" applyFont="1" applyFill="1" applyBorder="1" applyAlignment="1" applyProtection="1">
      <alignment horizontal="center" vertical="center" shrinkToFit="1"/>
      <protection locked="0"/>
    </xf>
    <xf numFmtId="0" fontId="4" fillId="7" borderId="67" xfId="0" applyFont="1" applyFill="1" applyBorder="1" applyAlignment="1" applyProtection="1">
      <alignment horizontal="center" vertical="center" shrinkToFit="1"/>
      <protection locked="0"/>
    </xf>
    <xf numFmtId="0" fontId="10" fillId="0" borderId="68" xfId="0" applyFont="1" applyBorder="1" applyAlignment="1" applyProtection="1">
      <alignment horizontal="left" vertical="center" wrapText="1"/>
      <protection/>
    </xf>
    <xf numFmtId="0" fontId="10" fillId="0" borderId="66" xfId="0" applyFont="1" applyBorder="1" applyAlignment="1" applyProtection="1">
      <alignment horizontal="left" vertical="center" wrapText="1"/>
      <protection/>
    </xf>
    <xf numFmtId="0" fontId="4" fillId="10" borderId="66" xfId="0" applyFont="1" applyFill="1" applyBorder="1" applyAlignment="1" applyProtection="1">
      <alignment horizontal="left" vertical="center" shrinkToFit="1"/>
      <protection locked="0"/>
    </xf>
    <xf numFmtId="0" fontId="4" fillId="10" borderId="69" xfId="0" applyFont="1" applyFill="1" applyBorder="1" applyAlignment="1" applyProtection="1">
      <alignment horizontal="left" vertical="center" shrinkToFit="1"/>
      <protection locked="0"/>
    </xf>
    <xf numFmtId="177" fontId="4" fillId="10" borderId="26" xfId="0" applyNumberFormat="1" applyFont="1" applyFill="1" applyBorder="1" applyAlignment="1" applyProtection="1">
      <alignment horizontal="left" vertical="center" shrinkToFit="1"/>
      <protection locked="0"/>
    </xf>
    <xf numFmtId="177" fontId="4" fillId="10" borderId="27" xfId="0" applyNumberFormat="1" applyFont="1" applyFill="1" applyBorder="1" applyAlignment="1" applyProtection="1">
      <alignment horizontal="left" vertical="center" shrinkToFit="1"/>
      <protection locked="0"/>
    </xf>
    <xf numFmtId="0" fontId="4" fillId="0" borderId="59" xfId="0" applyFont="1" applyBorder="1" applyAlignment="1" applyProtection="1">
      <alignment horizontal="left" vertical="center" wrapText="1"/>
      <protection/>
    </xf>
    <xf numFmtId="0" fontId="4" fillId="0" borderId="34" xfId="0" applyFont="1" applyBorder="1" applyAlignment="1" applyProtection="1">
      <alignment horizontal="left" vertical="center"/>
      <protection/>
    </xf>
    <xf numFmtId="0" fontId="4" fillId="0" borderId="60" xfId="0" applyFont="1" applyBorder="1" applyAlignment="1" applyProtection="1">
      <alignment horizontal="left" vertical="center"/>
      <protection/>
    </xf>
    <xf numFmtId="0" fontId="4" fillId="0" borderId="40"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41" xfId="0" applyFont="1" applyBorder="1" applyAlignment="1" applyProtection="1">
      <alignment horizontal="left" vertical="center"/>
      <protection/>
    </xf>
    <xf numFmtId="0" fontId="4" fillId="0" borderId="24" xfId="0" applyFont="1" applyBorder="1" applyAlignment="1" applyProtection="1">
      <alignment horizontal="left" vertical="center" shrinkToFit="1"/>
      <protection/>
    </xf>
    <xf numFmtId="0" fontId="4" fillId="0" borderId="26" xfId="0" applyFont="1" applyBorder="1" applyAlignment="1" applyProtection="1">
      <alignment horizontal="left" vertical="center" shrinkToFit="1"/>
      <protection/>
    </xf>
    <xf numFmtId="0" fontId="4" fillId="0" borderId="24" xfId="0" applyFont="1" applyBorder="1" applyAlignment="1" applyProtection="1">
      <alignment horizontal="center" vertical="center" shrinkToFit="1"/>
      <protection/>
    </xf>
    <xf numFmtId="0" fontId="4" fillId="0" borderId="26" xfId="0" applyFont="1" applyBorder="1" applyAlignment="1" applyProtection="1">
      <alignment horizontal="center" vertical="center" shrinkToFit="1"/>
      <protection/>
    </xf>
    <xf numFmtId="0" fontId="4" fillId="0" borderId="20" xfId="0" applyFont="1" applyBorder="1" applyAlignment="1" applyProtection="1">
      <alignment horizontal="left" vertical="center" wrapText="1"/>
      <protection/>
    </xf>
    <xf numFmtId="0" fontId="4" fillId="0" borderId="44"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70" xfId="0" applyFont="1" applyBorder="1" applyAlignment="1" applyProtection="1">
      <alignment horizontal="left" vertical="center" wrapText="1"/>
      <protection/>
    </xf>
    <xf numFmtId="0" fontId="4" fillId="0" borderId="13" xfId="0" applyFont="1" applyBorder="1" applyAlignment="1" applyProtection="1">
      <alignment horizontal="left" vertical="center"/>
      <protection/>
    </xf>
    <xf numFmtId="0" fontId="4" fillId="0" borderId="71" xfId="0" applyFont="1" applyBorder="1" applyAlignment="1" applyProtection="1">
      <alignment horizontal="left" vertical="center"/>
      <protection/>
    </xf>
    <xf numFmtId="0" fontId="4" fillId="0" borderId="49" xfId="0" applyFont="1" applyBorder="1" applyAlignment="1" applyProtection="1">
      <alignment horizontal="left" vertical="center"/>
      <protection/>
    </xf>
    <xf numFmtId="0" fontId="4" fillId="0" borderId="50" xfId="0" applyFont="1" applyBorder="1" applyAlignment="1" applyProtection="1">
      <alignment horizontal="left" vertical="center"/>
      <protection/>
    </xf>
    <xf numFmtId="0" fontId="4" fillId="0" borderId="51" xfId="0" applyFont="1" applyBorder="1" applyAlignment="1" applyProtection="1">
      <alignment horizontal="left" vertical="center"/>
      <protection/>
    </xf>
    <xf numFmtId="0" fontId="4" fillId="0" borderId="57"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10" fillId="10" borderId="11" xfId="0" applyFont="1" applyFill="1" applyBorder="1" applyAlignment="1" applyProtection="1">
      <alignment horizontal="left" vertical="center" wrapText="1" shrinkToFit="1"/>
      <protection locked="0"/>
    </xf>
    <xf numFmtId="0" fontId="10" fillId="10" borderId="28" xfId="0" applyFont="1" applyFill="1" applyBorder="1" applyAlignment="1" applyProtection="1">
      <alignment horizontal="left" vertical="center" wrapText="1" shrinkToFit="1"/>
      <protection locked="0"/>
    </xf>
    <xf numFmtId="0" fontId="10" fillId="0" borderId="17" xfId="0" applyFont="1" applyFill="1" applyBorder="1" applyAlignment="1" applyProtection="1">
      <alignment horizontal="left" vertical="center" wrapText="1" shrinkToFit="1"/>
      <protection/>
    </xf>
    <xf numFmtId="0" fontId="4" fillId="0" borderId="19" xfId="0" applyFont="1" applyFill="1" applyBorder="1" applyAlignment="1" applyProtection="1">
      <alignment horizontal="left" vertical="center" wrapText="1" shrinkToFit="1"/>
      <protection/>
    </xf>
    <xf numFmtId="0" fontId="4" fillId="0" borderId="72" xfId="0" applyFont="1" applyBorder="1" applyAlignment="1" applyProtection="1">
      <alignment horizontal="left" vertical="center" wrapText="1"/>
      <protection/>
    </xf>
    <xf numFmtId="0" fontId="4" fillId="0" borderId="73" xfId="0" applyFont="1" applyBorder="1" applyAlignment="1" applyProtection="1">
      <alignment horizontal="left" vertical="center"/>
      <protection/>
    </xf>
    <xf numFmtId="49" fontId="4" fillId="10" borderId="57" xfId="0" applyNumberFormat="1" applyFont="1" applyFill="1" applyBorder="1" applyAlignment="1" applyProtection="1">
      <alignment horizontal="left" vertical="center" shrinkToFit="1"/>
      <protection locked="0"/>
    </xf>
    <xf numFmtId="49" fontId="4" fillId="10" borderId="11" xfId="0" applyNumberFormat="1" applyFont="1" applyFill="1" applyBorder="1" applyAlignment="1" applyProtection="1">
      <alignment horizontal="left" vertical="center" shrinkToFit="1"/>
      <protection locked="0"/>
    </xf>
    <xf numFmtId="49" fontId="4" fillId="10" borderId="58" xfId="0" applyNumberFormat="1"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wrapText="1" shrinkToFit="1"/>
      <protection/>
    </xf>
    <xf numFmtId="0" fontId="4" fillId="0" borderId="11" xfId="0" applyFont="1" applyFill="1" applyBorder="1" applyAlignment="1" applyProtection="1">
      <alignment horizontal="left" vertical="center" wrapText="1" shrinkToFit="1"/>
      <protection/>
    </xf>
    <xf numFmtId="0" fontId="4" fillId="0" borderId="28" xfId="0" applyFont="1" applyFill="1" applyBorder="1" applyAlignment="1" applyProtection="1">
      <alignment horizontal="left" vertical="center" wrapText="1" shrinkToFit="1"/>
      <protection/>
    </xf>
    <xf numFmtId="0" fontId="4" fillId="0" borderId="70" xfId="0" applyFont="1" applyBorder="1" applyAlignment="1" applyProtection="1">
      <alignment horizontal="left" vertical="center"/>
      <protection/>
    </xf>
    <xf numFmtId="0" fontId="4" fillId="0" borderId="57" xfId="0" applyFont="1" applyFill="1" applyBorder="1" applyAlignment="1" applyProtection="1">
      <alignment horizontal="distributed" vertical="center" shrinkToFit="1"/>
      <protection/>
    </xf>
    <xf numFmtId="0" fontId="4" fillId="0" borderId="11" xfId="0" applyFont="1" applyFill="1" applyBorder="1" applyAlignment="1" applyProtection="1">
      <alignment horizontal="distributed" vertical="center" shrinkToFit="1"/>
      <protection/>
    </xf>
    <xf numFmtId="0" fontId="4" fillId="0" borderId="58" xfId="0" applyFont="1" applyFill="1" applyBorder="1" applyAlignment="1" applyProtection="1">
      <alignment horizontal="distributed" vertical="center" shrinkToFit="1"/>
      <protection/>
    </xf>
    <xf numFmtId="0" fontId="4" fillId="10" borderId="10" xfId="0" applyFont="1" applyFill="1" applyBorder="1" applyAlignment="1" applyProtection="1">
      <alignment horizontal="center" vertical="center" shrinkToFit="1"/>
      <protection locked="0"/>
    </xf>
    <xf numFmtId="0" fontId="4" fillId="10" borderId="74" xfId="0" applyFont="1" applyFill="1" applyBorder="1" applyAlignment="1" applyProtection="1">
      <alignment horizontal="center" vertical="center" shrinkToFit="1"/>
      <protection locked="0"/>
    </xf>
    <xf numFmtId="0" fontId="4" fillId="10" borderId="75" xfId="0" applyFont="1" applyFill="1" applyBorder="1" applyAlignment="1" applyProtection="1">
      <alignment horizontal="center" vertical="center" shrinkToFit="1"/>
      <protection locked="0"/>
    </xf>
    <xf numFmtId="0" fontId="4" fillId="0" borderId="72" xfId="0" applyFont="1" applyBorder="1" applyAlignment="1" applyProtection="1">
      <alignment horizontal="left" vertical="center"/>
      <protection/>
    </xf>
    <xf numFmtId="0" fontId="4" fillId="10" borderId="11" xfId="0" applyFont="1" applyFill="1" applyBorder="1" applyAlignment="1" applyProtection="1">
      <alignment horizontal="left" vertical="center" wrapText="1" shrinkToFit="1"/>
      <protection locked="0"/>
    </xf>
    <xf numFmtId="49" fontId="4" fillId="10" borderId="28" xfId="0" applyNumberFormat="1" applyFont="1" applyFill="1" applyBorder="1" applyAlignment="1" applyProtection="1">
      <alignment horizontal="left" vertical="center" shrinkToFit="1"/>
      <protection locked="0"/>
    </xf>
    <xf numFmtId="0" fontId="4" fillId="0" borderId="76" xfId="0" applyFont="1" applyBorder="1" applyAlignment="1" applyProtection="1">
      <alignment horizontal="left" vertical="center"/>
      <protection/>
    </xf>
    <xf numFmtId="0" fontId="4" fillId="0" borderId="77" xfId="0" applyFont="1" applyBorder="1" applyAlignment="1" applyProtection="1">
      <alignment horizontal="left" vertical="center"/>
      <protection/>
    </xf>
    <xf numFmtId="0" fontId="4" fillId="10" borderId="57" xfId="0" applyFont="1" applyFill="1" applyBorder="1" applyAlignment="1" applyProtection="1">
      <alignment vertical="center" shrinkToFit="1"/>
      <protection locked="0"/>
    </xf>
    <xf numFmtId="0" fontId="4" fillId="10" borderId="11" xfId="0" applyFont="1" applyFill="1" applyBorder="1" applyAlignment="1" applyProtection="1">
      <alignment vertical="center" shrinkToFit="1"/>
      <protection locked="0"/>
    </xf>
    <xf numFmtId="0" fontId="4" fillId="10" borderId="58" xfId="0" applyFont="1" applyFill="1" applyBorder="1" applyAlignment="1" applyProtection="1">
      <alignment vertical="center" shrinkToFit="1"/>
      <protection locked="0"/>
    </xf>
    <xf numFmtId="0" fontId="4" fillId="0" borderId="20" xfId="0" applyFont="1" applyBorder="1" applyAlignment="1" applyProtection="1">
      <alignment horizontal="center" vertical="center"/>
      <protection/>
    </xf>
    <xf numFmtId="0" fontId="10" fillId="0" borderId="78"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0" fillId="0" borderId="79" xfId="0" applyFont="1" applyBorder="1" applyAlignment="1" applyProtection="1">
      <alignment horizontal="center" vertical="center"/>
      <protection/>
    </xf>
    <xf numFmtId="0" fontId="10" fillId="10" borderId="64" xfId="0" applyFont="1" applyFill="1" applyBorder="1" applyAlignment="1" applyProtection="1">
      <alignment vertical="center" shrinkToFit="1"/>
      <protection locked="0"/>
    </xf>
    <xf numFmtId="0" fontId="10" fillId="10" borderId="26" xfId="0" applyFont="1" applyFill="1" applyBorder="1" applyAlignment="1" applyProtection="1">
      <alignment vertical="center" shrinkToFit="1"/>
      <protection locked="0"/>
    </xf>
    <xf numFmtId="0" fontId="10" fillId="10" borderId="65" xfId="0" applyFont="1" applyFill="1" applyBorder="1" applyAlignment="1" applyProtection="1">
      <alignment vertical="center" shrinkToFit="1"/>
      <protection locked="0"/>
    </xf>
    <xf numFmtId="0" fontId="4" fillId="10" borderId="10" xfId="0" applyFont="1" applyFill="1" applyBorder="1" applyAlignment="1" applyProtection="1">
      <alignment vertical="center" shrinkToFit="1"/>
      <protection locked="0"/>
    </xf>
    <xf numFmtId="0" fontId="4" fillId="10" borderId="74" xfId="0" applyFont="1" applyFill="1" applyBorder="1" applyAlignment="1" applyProtection="1">
      <alignment vertical="center" shrinkToFit="1"/>
      <protection locked="0"/>
    </xf>
    <xf numFmtId="0" fontId="4" fillId="10" borderId="75" xfId="0" applyFont="1" applyFill="1" applyBorder="1" applyAlignment="1" applyProtection="1">
      <alignment vertical="center" shrinkToFit="1"/>
      <protection locked="0"/>
    </xf>
    <xf numFmtId="0" fontId="4" fillId="0" borderId="25" xfId="0" applyFont="1" applyBorder="1" applyAlignment="1" applyProtection="1">
      <alignment horizontal="center" vertical="center"/>
      <protection/>
    </xf>
    <xf numFmtId="0" fontId="4" fillId="0" borderId="10" xfId="0" applyFont="1" applyBorder="1" applyAlignment="1" applyProtection="1">
      <alignment horizontal="distributed" vertical="center"/>
      <protection/>
    </xf>
    <xf numFmtId="0" fontId="4" fillId="0" borderId="74" xfId="0" applyFont="1" applyBorder="1" applyAlignment="1" applyProtection="1">
      <alignment horizontal="distributed" vertical="center"/>
      <protection/>
    </xf>
    <xf numFmtId="0" fontId="4" fillId="0" borderId="75" xfId="0" applyFont="1" applyBorder="1" applyAlignment="1" applyProtection="1">
      <alignment horizontal="distributed" vertical="center"/>
      <protection/>
    </xf>
    <xf numFmtId="0" fontId="4" fillId="10" borderId="10" xfId="0" applyFont="1" applyFill="1" applyBorder="1" applyAlignment="1" applyProtection="1">
      <alignment horizontal="left" vertical="center" shrinkToFit="1"/>
      <protection locked="0"/>
    </xf>
    <xf numFmtId="0" fontId="4" fillId="10" borderId="74" xfId="0" applyFont="1" applyFill="1" applyBorder="1" applyAlignment="1" applyProtection="1">
      <alignment horizontal="left" vertical="center" shrinkToFit="1"/>
      <protection locked="0"/>
    </xf>
    <xf numFmtId="0" fontId="4" fillId="10" borderId="75" xfId="0" applyFont="1" applyFill="1" applyBorder="1" applyAlignment="1" applyProtection="1">
      <alignment horizontal="left" shrinkToFit="1"/>
      <protection locked="0"/>
    </xf>
    <xf numFmtId="0" fontId="4" fillId="0" borderId="10"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0" fontId="4" fillId="0" borderId="10" xfId="0" applyFont="1" applyFill="1" applyBorder="1" applyAlignment="1" applyProtection="1">
      <alignment horizontal="center" vertical="center" wrapText="1" shrinkToFit="1"/>
      <protection/>
    </xf>
    <xf numFmtId="0" fontId="4" fillId="0" borderId="74" xfId="0" applyFont="1" applyFill="1" applyBorder="1" applyAlignment="1" applyProtection="1">
      <alignment horizontal="center" vertical="center" shrinkToFit="1"/>
      <protection/>
    </xf>
    <xf numFmtId="0" fontId="4" fillId="0" borderId="75" xfId="0" applyFont="1" applyFill="1" applyBorder="1" applyAlignment="1" applyProtection="1">
      <alignment horizontal="center" vertical="center" shrinkToFit="1"/>
      <protection/>
    </xf>
    <xf numFmtId="0" fontId="4" fillId="10" borderId="80" xfId="0" applyFont="1" applyFill="1" applyBorder="1" applyAlignment="1" applyProtection="1">
      <alignment vertical="center" shrinkToFit="1"/>
      <protection locked="0"/>
    </xf>
    <xf numFmtId="0" fontId="4" fillId="10" borderId="81" xfId="0" applyFont="1" applyFill="1" applyBorder="1" applyAlignment="1" applyProtection="1">
      <alignment vertical="center" shrinkToFit="1"/>
      <protection locked="0"/>
    </xf>
    <xf numFmtId="0" fontId="8" fillId="0" borderId="0" xfId="0" applyFont="1" applyAlignment="1" applyProtection="1">
      <alignment horizontal="center" vertical="center"/>
      <protection/>
    </xf>
    <xf numFmtId="0" fontId="4" fillId="0" borderId="25" xfId="0" applyFont="1" applyBorder="1" applyAlignment="1" applyProtection="1">
      <alignment horizontal="distributed" vertical="center"/>
      <protection/>
    </xf>
    <xf numFmtId="0" fontId="4" fillId="10" borderId="75" xfId="0" applyFont="1" applyFill="1" applyBorder="1" applyAlignment="1" applyProtection="1">
      <alignment horizontal="left" vertical="center" shrinkToFit="1"/>
      <protection locked="0"/>
    </xf>
    <xf numFmtId="0" fontId="17" fillId="10" borderId="10" xfId="43" applyFill="1" applyBorder="1" applyAlignment="1" applyProtection="1">
      <alignment vertical="center"/>
      <protection locked="0"/>
    </xf>
    <xf numFmtId="0" fontId="0" fillId="10" borderId="74" xfId="0" applyFill="1" applyBorder="1" applyAlignment="1" applyProtection="1">
      <alignment vertical="center"/>
      <protection locked="0"/>
    </xf>
    <xf numFmtId="0" fontId="0" fillId="10" borderId="75" xfId="0" applyFill="1" applyBorder="1" applyAlignment="1" applyProtection="1">
      <alignment vertical="center"/>
      <protection locked="0"/>
    </xf>
    <xf numFmtId="0" fontId="4" fillId="0" borderId="0" xfId="0" applyFont="1" applyAlignment="1" applyProtection="1">
      <alignment horizontal="center" vertical="center"/>
      <protection/>
    </xf>
    <xf numFmtId="49" fontId="4" fillId="10" borderId="18" xfId="0" applyNumberFormat="1" applyFont="1" applyFill="1" applyBorder="1" applyAlignment="1" applyProtection="1">
      <alignment horizontal="left" vertical="center" wrapText="1"/>
      <protection locked="0"/>
    </xf>
    <xf numFmtId="49" fontId="4" fillId="10" borderId="36" xfId="0" applyNumberFormat="1" applyFont="1" applyFill="1" applyBorder="1" applyAlignment="1" applyProtection="1">
      <alignment horizontal="left" vertical="center" wrapText="1"/>
      <protection locked="0"/>
    </xf>
    <xf numFmtId="49" fontId="4" fillId="10" borderId="33" xfId="0" applyNumberFormat="1" applyFont="1" applyFill="1" applyBorder="1" applyAlignment="1" applyProtection="1">
      <alignment horizontal="left" vertical="center" wrapText="1"/>
      <protection locked="0"/>
    </xf>
    <xf numFmtId="49" fontId="4" fillId="10" borderId="19" xfId="0" applyNumberFormat="1" applyFont="1" applyFill="1" applyBorder="1" applyAlignment="1" applyProtection="1">
      <alignment horizontal="center" vertical="center" wrapText="1"/>
      <protection locked="0"/>
    </xf>
    <xf numFmtId="177" fontId="4" fillId="10" borderId="12" xfId="0" applyNumberFormat="1" applyFont="1" applyFill="1" applyBorder="1" applyAlignment="1" applyProtection="1">
      <alignment horizontal="left" vertical="center" shrinkToFit="1"/>
      <protection locked="0"/>
    </xf>
    <xf numFmtId="177" fontId="4" fillId="10" borderId="43" xfId="0" applyNumberFormat="1" applyFont="1" applyFill="1" applyBorder="1" applyAlignment="1" applyProtection="1">
      <alignment horizontal="left" vertical="center" shrinkToFit="1"/>
      <protection locked="0"/>
    </xf>
    <xf numFmtId="49" fontId="4" fillId="10" borderId="12" xfId="0" applyNumberFormat="1" applyFont="1" applyFill="1" applyBorder="1" applyAlignment="1" applyProtection="1">
      <alignment horizontal="left" vertical="center" shrinkToFit="1"/>
      <protection locked="0"/>
    </xf>
    <xf numFmtId="49" fontId="4" fillId="10" borderId="26" xfId="0" applyNumberFormat="1" applyFont="1" applyFill="1" applyBorder="1" applyAlignment="1" applyProtection="1">
      <alignment horizontal="left" vertical="center" shrinkToFit="1"/>
      <protection locked="0"/>
    </xf>
    <xf numFmtId="49" fontId="4" fillId="10" borderId="65" xfId="0" applyNumberFormat="1" applyFont="1" applyFill="1" applyBorder="1" applyAlignment="1" applyProtection="1">
      <alignment horizontal="left" vertical="center" shrinkToFit="1"/>
      <protection locked="0"/>
    </xf>
    <xf numFmtId="49" fontId="4" fillId="10" borderId="66" xfId="0" applyNumberFormat="1" applyFont="1" applyFill="1" applyBorder="1" applyAlignment="1" applyProtection="1">
      <alignment horizontal="left" vertical="center" shrinkToFit="1"/>
      <protection locked="0"/>
    </xf>
    <xf numFmtId="49" fontId="4" fillId="10" borderId="69" xfId="0" applyNumberFormat="1" applyFont="1" applyFill="1" applyBorder="1" applyAlignment="1" applyProtection="1">
      <alignment horizontal="left" vertical="center" shrinkToFit="1"/>
      <protection locked="0"/>
    </xf>
    <xf numFmtId="49" fontId="10" fillId="10" borderId="11" xfId="0" applyNumberFormat="1" applyFont="1" applyFill="1" applyBorder="1" applyAlignment="1" applyProtection="1">
      <alignment horizontal="left" vertical="center" wrapText="1" shrinkToFit="1"/>
      <protection locked="0"/>
    </xf>
    <xf numFmtId="49" fontId="10" fillId="10" borderId="28" xfId="0" applyNumberFormat="1" applyFont="1" applyFill="1" applyBorder="1" applyAlignment="1" applyProtection="1">
      <alignment horizontal="left" vertical="center" wrapText="1" shrinkToFit="1"/>
      <protection locked="0"/>
    </xf>
    <xf numFmtId="49" fontId="4" fillId="10" borderId="11" xfId="0" applyNumberFormat="1" applyFont="1" applyFill="1" applyBorder="1" applyAlignment="1" applyProtection="1">
      <alignment horizontal="left" vertical="center" wrapText="1" shrinkToFit="1"/>
      <protection locked="0"/>
    </xf>
    <xf numFmtId="49" fontId="4" fillId="10" borderId="10" xfId="0" applyNumberFormat="1" applyFont="1" applyFill="1" applyBorder="1" applyAlignment="1" applyProtection="1">
      <alignment horizontal="left" vertical="center" shrinkToFit="1"/>
      <protection locked="0"/>
    </xf>
    <xf numFmtId="49" fontId="4" fillId="10" borderId="74" xfId="0" applyNumberFormat="1" applyFont="1" applyFill="1" applyBorder="1" applyAlignment="1" applyProtection="1">
      <alignment horizontal="left" vertical="center" shrinkToFit="1"/>
      <protection locked="0"/>
    </xf>
    <xf numFmtId="49" fontId="4" fillId="10" borderId="75" xfId="0" applyNumberFormat="1" applyFont="1" applyFill="1" applyBorder="1" applyAlignment="1" applyProtection="1">
      <alignment horizontal="left" shrinkToFit="1"/>
      <protection locked="0"/>
    </xf>
    <xf numFmtId="183" fontId="4" fillId="10" borderId="10" xfId="0" applyNumberFormat="1" applyFont="1" applyFill="1" applyBorder="1" applyAlignment="1" applyProtection="1">
      <alignment horizontal="center" vertical="center" shrinkToFit="1"/>
      <protection locked="0"/>
    </xf>
    <xf numFmtId="183" fontId="4" fillId="10" borderId="74" xfId="0" applyNumberFormat="1" applyFont="1" applyFill="1" applyBorder="1" applyAlignment="1" applyProtection="1">
      <alignment horizontal="center" vertical="center" shrinkToFit="1"/>
      <protection locked="0"/>
    </xf>
    <xf numFmtId="183" fontId="4" fillId="10" borderId="75" xfId="0" applyNumberFormat="1" applyFont="1" applyFill="1" applyBorder="1" applyAlignment="1" applyProtection="1">
      <alignment horizontal="center" vertical="center" shrinkToFit="1"/>
      <protection locked="0"/>
    </xf>
    <xf numFmtId="0" fontId="17" fillId="10" borderId="10" xfId="43" applyFont="1" applyFill="1" applyBorder="1" applyAlignment="1" applyProtection="1">
      <alignment horizontal="left" vertical="center"/>
      <protection locked="0"/>
    </xf>
    <xf numFmtId="0" fontId="0" fillId="10" borderId="74" xfId="0" applyFill="1" applyBorder="1" applyAlignment="1" applyProtection="1">
      <alignment horizontal="left" vertical="center"/>
      <protection locked="0"/>
    </xf>
    <xf numFmtId="0" fontId="0" fillId="10" borderId="75" xfId="0" applyFill="1" applyBorder="1" applyAlignment="1" applyProtection="1">
      <alignment horizontal="left" vertical="center"/>
      <protection locked="0"/>
    </xf>
    <xf numFmtId="49" fontId="10" fillId="10" borderId="64" xfId="0" applyNumberFormat="1" applyFont="1" applyFill="1" applyBorder="1" applyAlignment="1" applyProtection="1">
      <alignment horizontal="left" vertical="center" shrinkToFit="1"/>
      <protection locked="0"/>
    </xf>
    <xf numFmtId="49" fontId="10" fillId="10" borderId="26" xfId="0" applyNumberFormat="1" applyFont="1" applyFill="1" applyBorder="1" applyAlignment="1" applyProtection="1">
      <alignment horizontal="left" vertical="center" shrinkToFit="1"/>
      <protection locked="0"/>
    </xf>
    <xf numFmtId="49" fontId="10" fillId="10" borderId="65" xfId="0" applyNumberFormat="1" applyFont="1" applyFill="1" applyBorder="1" applyAlignment="1" applyProtection="1">
      <alignment horizontal="left" vertical="center" shrinkToFit="1"/>
      <protection locked="0"/>
    </xf>
    <xf numFmtId="49" fontId="4" fillId="10" borderId="81" xfId="0" applyNumberFormat="1" applyFont="1" applyFill="1" applyBorder="1" applyAlignment="1" applyProtection="1">
      <alignment horizontal="left" vertical="center" shrinkToFit="1"/>
      <protection locked="0"/>
    </xf>
    <xf numFmtId="49" fontId="4" fillId="10" borderId="75" xfId="0" applyNumberFormat="1" applyFont="1" applyFill="1" applyBorder="1" applyAlignment="1" applyProtection="1">
      <alignment horizontal="left" vertical="center" shrinkToFit="1"/>
      <protection locked="0"/>
    </xf>
    <xf numFmtId="49" fontId="4" fillId="10" borderId="80" xfId="0" applyNumberFormat="1" applyFont="1" applyFill="1" applyBorder="1" applyAlignment="1" applyProtection="1">
      <alignment horizontal="left" vertical="center" shrinkToFit="1"/>
      <protection locked="0"/>
    </xf>
    <xf numFmtId="0" fontId="4" fillId="10" borderId="74" xfId="0" applyNumberFormat="1" applyFont="1" applyFill="1" applyBorder="1" applyAlignment="1" applyProtection="1">
      <alignment horizontal="left" vertical="center" shrinkToFit="1"/>
      <protection locked="0"/>
    </xf>
    <xf numFmtId="0" fontId="4" fillId="10" borderId="75" xfId="0" applyNumberFormat="1" applyFont="1" applyFill="1" applyBorder="1" applyAlignment="1" applyProtection="1">
      <alignment horizontal="left" shrinkToFit="1"/>
      <protection locked="0"/>
    </xf>
    <xf numFmtId="0" fontId="4" fillId="10" borderId="10" xfId="0" applyNumberFormat="1" applyFont="1" applyFill="1" applyBorder="1" applyAlignment="1" applyProtection="1">
      <alignment horizontal="center" vertical="center" shrinkToFit="1"/>
      <protection locked="0"/>
    </xf>
    <xf numFmtId="0" fontId="4" fillId="10" borderId="74" xfId="0" applyNumberFormat="1" applyFont="1" applyFill="1" applyBorder="1" applyAlignment="1" applyProtection="1">
      <alignment horizontal="center" vertical="center" shrinkToFit="1"/>
      <protection locked="0"/>
    </xf>
    <xf numFmtId="0" fontId="4" fillId="10" borderId="75" xfId="0" applyNumberFormat="1" applyFont="1" applyFill="1" applyBorder="1" applyAlignment="1" applyProtection="1">
      <alignment horizontal="center" vertical="center" shrinkToFit="1"/>
      <protection locked="0"/>
    </xf>
    <xf numFmtId="0" fontId="4" fillId="10" borderId="75" xfId="0" applyNumberFormat="1" applyFont="1" applyFill="1" applyBorder="1" applyAlignment="1" applyProtection="1">
      <alignment horizontal="left" vertical="center" shrinkToFit="1"/>
      <protection locked="0"/>
    </xf>
    <xf numFmtId="0" fontId="4" fillId="10" borderId="80" xfId="0" applyNumberFormat="1" applyFont="1" applyFill="1" applyBorder="1" applyAlignment="1" applyProtection="1">
      <alignment horizontal="left" vertical="center" shrinkToFit="1"/>
      <protection locked="0"/>
    </xf>
    <xf numFmtId="0" fontId="3" fillId="10" borderId="0" xfId="0" applyFont="1" applyFill="1" applyAlignment="1">
      <alignment horizontal="center" vertical="center" shrinkToFit="1"/>
    </xf>
    <xf numFmtId="0" fontId="3" fillId="18" borderId="0" xfId="0" applyFont="1" applyFill="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9">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8"/>
        </patternFill>
      </fill>
    </dxf>
    <dxf>
      <fill>
        <patternFill>
          <bgColor indexed="8"/>
        </patternFill>
      </fill>
    </dxf>
    <dxf>
      <fill>
        <patternFill>
          <fgColor indexed="64"/>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8"/>
        </patternFill>
      </fill>
    </dxf>
    <dxf>
      <fill>
        <patternFill>
          <bgColor indexed="8"/>
        </patternFill>
      </fill>
    </dxf>
    <dxf>
      <fill>
        <patternFill>
          <fgColor indexed="64"/>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8"/>
        </patternFill>
      </fill>
    </dxf>
    <dxf>
      <fill>
        <patternFill>
          <bgColor indexed="8"/>
        </patternFill>
      </fill>
    </dxf>
    <dxf>
      <fill>
        <patternFill>
          <fgColor indexed="64"/>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8"/>
        </patternFill>
      </fill>
    </dxf>
    <dxf>
      <fill>
        <patternFill>
          <bgColor indexed="8"/>
        </patternFill>
      </fill>
    </dxf>
    <dxf>
      <fill>
        <patternFill>
          <fgColor indexed="64"/>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8"/>
        </patternFill>
      </fill>
    </dxf>
    <dxf>
      <fill>
        <patternFill>
          <bgColor indexed="8"/>
        </patternFill>
      </fill>
    </dxf>
    <dxf>
      <fill>
        <patternFill>
          <fgColor indexed="64"/>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8"/>
        </patternFill>
      </fill>
    </dxf>
    <dxf>
      <fill>
        <patternFill>
          <bgColor indexed="8"/>
        </patternFill>
      </fill>
    </dxf>
    <dxf>
      <fill>
        <patternFill>
          <fgColor indexed="64"/>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8"/>
        </patternFill>
      </fill>
    </dxf>
    <dxf>
      <fill>
        <patternFill>
          <bgColor indexed="8"/>
        </patternFill>
      </fill>
    </dxf>
    <dxf>
      <fill>
        <patternFill>
          <fgColor indexed="64"/>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8"/>
        </patternFill>
      </fill>
    </dxf>
    <dxf>
      <fill>
        <patternFill>
          <bgColor indexed="8"/>
        </patternFill>
      </fill>
    </dxf>
    <dxf>
      <fill>
        <patternFill>
          <fgColor indexed="64"/>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8"/>
        </patternFill>
      </fill>
    </dxf>
    <dxf>
      <fill>
        <patternFill>
          <bgColor indexed="8"/>
        </patternFill>
      </fill>
    </dxf>
    <dxf>
      <fill>
        <patternFill>
          <fgColor indexed="64"/>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8"/>
        </patternFill>
      </fill>
    </dxf>
    <dxf>
      <fill>
        <patternFill>
          <bgColor indexed="8"/>
        </patternFill>
      </fill>
    </dxf>
    <dxf>
      <fill>
        <patternFill>
          <fgColor indexed="64"/>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8"/>
        </patternFill>
      </fill>
    </dxf>
    <dxf>
      <fill>
        <patternFill>
          <bgColor indexed="8"/>
        </patternFill>
      </fill>
    </dxf>
    <dxf>
      <fill>
        <patternFill>
          <fgColor indexed="64"/>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209550</xdr:colOff>
      <xdr:row>0</xdr:row>
      <xdr:rowOff>342900</xdr:rowOff>
    </xdr:from>
    <xdr:to>
      <xdr:col>19</xdr:col>
      <xdr:colOff>400050</xdr:colOff>
      <xdr:row>9</xdr:row>
      <xdr:rowOff>47625</xdr:rowOff>
    </xdr:to>
    <xdr:sp>
      <xdr:nvSpPr>
        <xdr:cNvPr id="1" name="正方形/長方形 1"/>
        <xdr:cNvSpPr>
          <a:spLocks/>
        </xdr:cNvSpPr>
      </xdr:nvSpPr>
      <xdr:spPr>
        <a:xfrm>
          <a:off x="7381875" y="342900"/>
          <a:ext cx="3009900" cy="1876425"/>
        </a:xfrm>
        <a:prstGeom prst="rect">
          <a:avLst/>
        </a:prstGeom>
        <a:solidFill>
          <a:srgbClr val="5B9BD5"/>
        </a:solidFill>
        <a:ln w="12700" cmpd="sng">
          <a:solidFill>
            <a:srgbClr val="5B9BD5"/>
          </a:solidFill>
          <a:headEnd type="none"/>
          <a:tailEnd type="none"/>
        </a:ln>
      </xdr:spPr>
      <xdr:txBody>
        <a:bodyPr vertOverflow="clip" wrap="square" lIns="64008" tIns="36576" rIns="64008" bIns="36576" anchor="ctr"/>
        <a:p>
          <a:pPr algn="ctr">
            <a:defRPr/>
          </a:pPr>
          <a:r>
            <a:rPr lang="en-US" cap="none" sz="3400" b="0" i="0" u="none" baseline="0">
              <a:solidFill>
                <a:srgbClr val="FF0000"/>
              </a:solidFill>
              <a:latin typeface="ＭＳ Ｐゴシック"/>
              <a:ea typeface="ＭＳ Ｐゴシック"/>
              <a:cs typeface="ＭＳ Ｐゴシック"/>
            </a:rPr>
            <a:t>記</a:t>
          </a:r>
          <a:r>
            <a:rPr lang="en-US" cap="none" sz="3400" b="0" i="0" u="none" baseline="0">
              <a:solidFill>
                <a:srgbClr val="FF0000"/>
              </a:solidFill>
              <a:latin typeface="ＭＳ Ｐゴシック"/>
              <a:ea typeface="ＭＳ Ｐゴシック"/>
              <a:cs typeface="ＭＳ Ｐゴシック"/>
            </a:rPr>
            <a:t> </a:t>
          </a:r>
          <a:r>
            <a:rPr lang="en-US" cap="none" sz="3400" b="0" i="0" u="none" baseline="0">
              <a:solidFill>
                <a:srgbClr val="FF0000"/>
              </a:solidFill>
              <a:latin typeface="ＭＳ Ｐゴシック"/>
              <a:ea typeface="ＭＳ Ｐゴシック"/>
              <a:cs typeface="ＭＳ Ｐゴシック"/>
            </a:rPr>
            <a:t>載</a:t>
          </a:r>
          <a:r>
            <a:rPr lang="en-US" cap="none" sz="3400" b="0" i="0" u="none" baseline="0">
              <a:solidFill>
                <a:srgbClr val="FF0000"/>
              </a:solidFill>
              <a:latin typeface="ＭＳ Ｐゴシック"/>
              <a:ea typeface="ＭＳ Ｐゴシック"/>
              <a:cs typeface="ＭＳ Ｐゴシック"/>
            </a:rPr>
            <a:t> </a:t>
          </a:r>
          <a:r>
            <a:rPr lang="en-US" cap="none" sz="3400" b="0" i="0" u="none" baseline="0">
              <a:solidFill>
                <a:srgbClr val="FF0000"/>
              </a:solidFill>
              <a:latin typeface="ＭＳ Ｐゴシック"/>
              <a:ea typeface="ＭＳ Ｐゴシック"/>
              <a:cs typeface="ＭＳ Ｐゴシック"/>
            </a:rPr>
            <a:t>例</a:t>
          </a:r>
          <a:r>
            <a:rPr lang="en-US" cap="none" sz="3400" b="0" i="0" u="none" baseline="0">
              <a:solidFill>
                <a:srgbClr val="FF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記入は、申込書</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人目のシート（黄色のタブ）からお願いします。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申込書の書式設定等の変更やシートの削除はしないでください。</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14</xdr:col>
      <xdr:colOff>523875</xdr:colOff>
      <xdr:row>6</xdr:row>
      <xdr:rowOff>276225</xdr:rowOff>
    </xdr:to>
    <xdr:sp>
      <xdr:nvSpPr>
        <xdr:cNvPr id="1" name="Text Box 7"/>
        <xdr:cNvSpPr txBox="1">
          <a:spLocks noChangeArrowheads="1"/>
        </xdr:cNvSpPr>
      </xdr:nvSpPr>
      <xdr:spPr>
        <a:xfrm>
          <a:off x="19050" y="447675"/>
          <a:ext cx="7134225" cy="1409700"/>
        </a:xfrm>
        <a:prstGeom prst="rect">
          <a:avLst/>
        </a:prstGeom>
        <a:solidFill>
          <a:srgbClr val="FF99FF">
            <a:alpha val="80000"/>
          </a:srgbClr>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丸ｺﾞｼｯｸM-PRO"/>
              <a:ea typeface="HG丸ｺﾞｼｯｸM-PRO"/>
              <a:cs typeface="HG丸ｺﾞｼｯｸM-PRO"/>
            </a:rPr>
            <a:t>2</a:t>
          </a:r>
          <a:r>
            <a:rPr lang="en-US" cap="none" sz="1400" b="1" i="0" u="none" baseline="0">
              <a:solidFill>
                <a:srgbClr val="000000"/>
              </a:solidFill>
              <a:latin typeface="HG丸ｺﾞｼｯｸM-PRO"/>
              <a:ea typeface="HG丸ｺﾞｼｯｸM-PRO"/>
              <a:cs typeface="HG丸ｺﾞｼｯｸM-PRO"/>
            </a:rPr>
            <a:t>人目以降は、受講希望者氏名から</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14</xdr:col>
      <xdr:colOff>533400</xdr:colOff>
      <xdr:row>6</xdr:row>
      <xdr:rowOff>276225</xdr:rowOff>
    </xdr:to>
    <xdr:sp>
      <xdr:nvSpPr>
        <xdr:cNvPr id="1" name="Text Box 7"/>
        <xdr:cNvSpPr txBox="1">
          <a:spLocks noChangeArrowheads="1"/>
        </xdr:cNvSpPr>
      </xdr:nvSpPr>
      <xdr:spPr>
        <a:xfrm>
          <a:off x="28575" y="447675"/>
          <a:ext cx="7134225" cy="1409700"/>
        </a:xfrm>
        <a:prstGeom prst="rect">
          <a:avLst/>
        </a:prstGeom>
        <a:solidFill>
          <a:srgbClr val="FF99FF">
            <a:alpha val="80000"/>
          </a:srgbClr>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丸ｺﾞｼｯｸM-PRO"/>
              <a:ea typeface="HG丸ｺﾞｼｯｸM-PRO"/>
              <a:cs typeface="HG丸ｺﾞｼｯｸM-PRO"/>
            </a:rPr>
            <a:t>2</a:t>
          </a:r>
          <a:r>
            <a:rPr lang="en-US" cap="none" sz="1400" b="1" i="0" u="none" baseline="0">
              <a:solidFill>
                <a:srgbClr val="000000"/>
              </a:solidFill>
              <a:latin typeface="HG丸ｺﾞｼｯｸM-PRO"/>
              <a:ea typeface="HG丸ｺﾞｼｯｸM-PRO"/>
              <a:cs typeface="HG丸ｺﾞｼｯｸM-PRO"/>
            </a:rPr>
            <a:t>人目以降は、受講希望者氏名から</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14</xdr:col>
      <xdr:colOff>523875</xdr:colOff>
      <xdr:row>6</xdr:row>
      <xdr:rowOff>276225</xdr:rowOff>
    </xdr:to>
    <xdr:sp>
      <xdr:nvSpPr>
        <xdr:cNvPr id="1" name="Text Box 7"/>
        <xdr:cNvSpPr txBox="1">
          <a:spLocks noChangeArrowheads="1"/>
        </xdr:cNvSpPr>
      </xdr:nvSpPr>
      <xdr:spPr>
        <a:xfrm>
          <a:off x="19050" y="447675"/>
          <a:ext cx="7134225" cy="1409700"/>
        </a:xfrm>
        <a:prstGeom prst="rect">
          <a:avLst/>
        </a:prstGeom>
        <a:solidFill>
          <a:srgbClr val="FF99FF">
            <a:alpha val="80000"/>
          </a:srgbClr>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丸ｺﾞｼｯｸM-PRO"/>
              <a:ea typeface="HG丸ｺﾞｼｯｸM-PRO"/>
              <a:cs typeface="HG丸ｺﾞｼｯｸM-PRO"/>
            </a:rPr>
            <a:t>2</a:t>
          </a:r>
          <a:r>
            <a:rPr lang="en-US" cap="none" sz="1400" b="1" i="0" u="none" baseline="0">
              <a:solidFill>
                <a:srgbClr val="000000"/>
              </a:solidFill>
              <a:latin typeface="HG丸ｺﾞｼｯｸM-PRO"/>
              <a:ea typeface="HG丸ｺﾞｼｯｸM-PRO"/>
              <a:cs typeface="HG丸ｺﾞｼｯｸM-PRO"/>
            </a:rPr>
            <a:t>人目以降は、受講希望者氏名から</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14</xdr:col>
      <xdr:colOff>523875</xdr:colOff>
      <xdr:row>6</xdr:row>
      <xdr:rowOff>276225</xdr:rowOff>
    </xdr:to>
    <xdr:sp>
      <xdr:nvSpPr>
        <xdr:cNvPr id="1" name="Text Box 7"/>
        <xdr:cNvSpPr txBox="1">
          <a:spLocks noChangeArrowheads="1"/>
        </xdr:cNvSpPr>
      </xdr:nvSpPr>
      <xdr:spPr>
        <a:xfrm>
          <a:off x="19050" y="447675"/>
          <a:ext cx="7134225" cy="1409700"/>
        </a:xfrm>
        <a:prstGeom prst="rect">
          <a:avLst/>
        </a:prstGeom>
        <a:solidFill>
          <a:srgbClr val="FF99FF">
            <a:alpha val="80000"/>
          </a:srgbClr>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丸ｺﾞｼｯｸM-PRO"/>
              <a:ea typeface="HG丸ｺﾞｼｯｸM-PRO"/>
              <a:cs typeface="HG丸ｺﾞｼｯｸM-PRO"/>
            </a:rPr>
            <a:t>2</a:t>
          </a:r>
          <a:r>
            <a:rPr lang="en-US" cap="none" sz="1400" b="1" i="0" u="none" baseline="0">
              <a:solidFill>
                <a:srgbClr val="000000"/>
              </a:solidFill>
              <a:latin typeface="HG丸ｺﾞｼｯｸM-PRO"/>
              <a:ea typeface="HG丸ｺﾞｼｯｸM-PRO"/>
              <a:cs typeface="HG丸ｺﾞｼｯｸM-PRO"/>
            </a:rPr>
            <a:t>人目以降は、受講希望者氏名から</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14</xdr:col>
      <xdr:colOff>523875</xdr:colOff>
      <xdr:row>6</xdr:row>
      <xdr:rowOff>276225</xdr:rowOff>
    </xdr:to>
    <xdr:sp>
      <xdr:nvSpPr>
        <xdr:cNvPr id="1" name="Text Box 7"/>
        <xdr:cNvSpPr txBox="1">
          <a:spLocks noChangeArrowheads="1"/>
        </xdr:cNvSpPr>
      </xdr:nvSpPr>
      <xdr:spPr>
        <a:xfrm>
          <a:off x="19050" y="447675"/>
          <a:ext cx="7134225" cy="1409700"/>
        </a:xfrm>
        <a:prstGeom prst="rect">
          <a:avLst/>
        </a:prstGeom>
        <a:solidFill>
          <a:srgbClr val="FF99FF">
            <a:alpha val="80000"/>
          </a:srgbClr>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丸ｺﾞｼｯｸM-PRO"/>
              <a:ea typeface="HG丸ｺﾞｼｯｸM-PRO"/>
              <a:cs typeface="HG丸ｺﾞｼｯｸM-PRO"/>
            </a:rPr>
            <a:t>2</a:t>
          </a:r>
          <a:r>
            <a:rPr lang="en-US" cap="none" sz="1400" b="1" i="0" u="none" baseline="0">
              <a:solidFill>
                <a:srgbClr val="000000"/>
              </a:solidFill>
              <a:latin typeface="HG丸ｺﾞｼｯｸM-PRO"/>
              <a:ea typeface="HG丸ｺﾞｼｯｸM-PRO"/>
              <a:cs typeface="HG丸ｺﾞｼｯｸM-PRO"/>
            </a:rPr>
            <a:t>人目以降は、受講希望者氏名から</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14</xdr:col>
      <xdr:colOff>523875</xdr:colOff>
      <xdr:row>6</xdr:row>
      <xdr:rowOff>276225</xdr:rowOff>
    </xdr:to>
    <xdr:sp>
      <xdr:nvSpPr>
        <xdr:cNvPr id="1" name="Text Box 7"/>
        <xdr:cNvSpPr txBox="1">
          <a:spLocks noChangeArrowheads="1"/>
        </xdr:cNvSpPr>
      </xdr:nvSpPr>
      <xdr:spPr>
        <a:xfrm>
          <a:off x="19050" y="447675"/>
          <a:ext cx="7134225" cy="1409700"/>
        </a:xfrm>
        <a:prstGeom prst="rect">
          <a:avLst/>
        </a:prstGeom>
        <a:solidFill>
          <a:srgbClr val="FF99FF">
            <a:alpha val="80000"/>
          </a:srgbClr>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丸ｺﾞｼｯｸM-PRO"/>
              <a:ea typeface="HG丸ｺﾞｼｯｸM-PRO"/>
              <a:cs typeface="HG丸ｺﾞｼｯｸM-PRO"/>
            </a:rPr>
            <a:t>2</a:t>
          </a:r>
          <a:r>
            <a:rPr lang="en-US" cap="none" sz="1400" b="1" i="0" u="none" baseline="0">
              <a:solidFill>
                <a:srgbClr val="000000"/>
              </a:solidFill>
              <a:latin typeface="HG丸ｺﾞｼｯｸM-PRO"/>
              <a:ea typeface="HG丸ｺﾞｼｯｸM-PRO"/>
              <a:cs typeface="HG丸ｺﾞｼｯｸM-PRO"/>
            </a:rPr>
            <a:t>人目以降は、受講希望者氏名から</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14</xdr:col>
      <xdr:colOff>523875</xdr:colOff>
      <xdr:row>6</xdr:row>
      <xdr:rowOff>276225</xdr:rowOff>
    </xdr:to>
    <xdr:sp>
      <xdr:nvSpPr>
        <xdr:cNvPr id="1" name="Text Box 7"/>
        <xdr:cNvSpPr txBox="1">
          <a:spLocks noChangeArrowheads="1"/>
        </xdr:cNvSpPr>
      </xdr:nvSpPr>
      <xdr:spPr>
        <a:xfrm>
          <a:off x="19050" y="447675"/>
          <a:ext cx="7134225" cy="1409700"/>
        </a:xfrm>
        <a:prstGeom prst="rect">
          <a:avLst/>
        </a:prstGeom>
        <a:solidFill>
          <a:srgbClr val="FF99FF">
            <a:alpha val="80000"/>
          </a:srgbClr>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丸ｺﾞｼｯｸM-PRO"/>
              <a:ea typeface="HG丸ｺﾞｼｯｸM-PRO"/>
              <a:cs typeface="HG丸ｺﾞｼｯｸM-PRO"/>
            </a:rPr>
            <a:t>2</a:t>
          </a:r>
          <a:r>
            <a:rPr lang="en-US" cap="none" sz="1400" b="1" i="0" u="none" baseline="0">
              <a:solidFill>
                <a:srgbClr val="000000"/>
              </a:solidFill>
              <a:latin typeface="HG丸ｺﾞｼｯｸM-PRO"/>
              <a:ea typeface="HG丸ｺﾞｼｯｸM-PRO"/>
              <a:cs typeface="HG丸ｺﾞｼｯｸM-PRO"/>
            </a:rPr>
            <a:t>人目以降は、受講希望者氏名から</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14</xdr:col>
      <xdr:colOff>523875</xdr:colOff>
      <xdr:row>6</xdr:row>
      <xdr:rowOff>276225</xdr:rowOff>
    </xdr:to>
    <xdr:sp>
      <xdr:nvSpPr>
        <xdr:cNvPr id="1" name="Text Box 7"/>
        <xdr:cNvSpPr txBox="1">
          <a:spLocks noChangeArrowheads="1"/>
        </xdr:cNvSpPr>
      </xdr:nvSpPr>
      <xdr:spPr>
        <a:xfrm>
          <a:off x="19050" y="447675"/>
          <a:ext cx="7134225" cy="1409700"/>
        </a:xfrm>
        <a:prstGeom prst="rect">
          <a:avLst/>
        </a:prstGeom>
        <a:solidFill>
          <a:srgbClr val="FF99FF">
            <a:alpha val="80000"/>
          </a:srgbClr>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丸ｺﾞｼｯｸM-PRO"/>
              <a:ea typeface="HG丸ｺﾞｼｯｸM-PRO"/>
              <a:cs typeface="HG丸ｺﾞｼｯｸM-PRO"/>
            </a:rPr>
            <a:t>2</a:t>
          </a:r>
          <a:r>
            <a:rPr lang="en-US" cap="none" sz="1400" b="1" i="0" u="none" baseline="0">
              <a:solidFill>
                <a:srgbClr val="000000"/>
              </a:solidFill>
              <a:latin typeface="HG丸ｺﾞｼｯｸM-PRO"/>
              <a:ea typeface="HG丸ｺﾞｼｯｸM-PRO"/>
              <a:cs typeface="HG丸ｺﾞｼｯｸM-PRO"/>
            </a:rPr>
            <a:t>人目以降は、受講希望者氏名から</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14</xdr:col>
      <xdr:colOff>523875</xdr:colOff>
      <xdr:row>6</xdr:row>
      <xdr:rowOff>276225</xdr:rowOff>
    </xdr:to>
    <xdr:sp>
      <xdr:nvSpPr>
        <xdr:cNvPr id="1" name="Text Box 7"/>
        <xdr:cNvSpPr txBox="1">
          <a:spLocks noChangeArrowheads="1"/>
        </xdr:cNvSpPr>
      </xdr:nvSpPr>
      <xdr:spPr>
        <a:xfrm>
          <a:off x="19050" y="447675"/>
          <a:ext cx="7134225" cy="1409700"/>
        </a:xfrm>
        <a:prstGeom prst="rect">
          <a:avLst/>
        </a:prstGeom>
        <a:solidFill>
          <a:srgbClr val="FF99FF">
            <a:alpha val="80000"/>
          </a:srgbClr>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HG丸ｺﾞｼｯｸM-PRO"/>
              <a:ea typeface="HG丸ｺﾞｼｯｸM-PRO"/>
              <a:cs typeface="HG丸ｺﾞｼｯｸM-PRO"/>
            </a:rPr>
            <a:t>2</a:t>
          </a:r>
          <a:r>
            <a:rPr lang="en-US" cap="none" sz="1400" b="1" i="0" u="none" baseline="0">
              <a:solidFill>
                <a:srgbClr val="000000"/>
              </a:solidFill>
              <a:latin typeface="HG丸ｺﾞｼｯｸM-PRO"/>
              <a:ea typeface="HG丸ｺﾞｼｯｸM-PRO"/>
              <a:cs typeface="HG丸ｺﾞｼｯｸM-PRO"/>
            </a:rPr>
            <a:t>人目以降は、受講希望者氏名から</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syu@a-taiyou.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AA47"/>
  <sheetViews>
    <sheetView showGridLines="0" tabSelected="1" view="pageBreakPreview" zoomScale="85" zoomScaleNormal="85" zoomScaleSheetLayoutView="85" zoomScalePageLayoutView="0" workbookViewId="0" topLeftCell="A1">
      <selection activeCell="A1" sqref="A1:O1"/>
    </sheetView>
  </sheetViews>
  <sheetFormatPr defaultColWidth="9.00390625" defaultRowHeight="13.5"/>
  <cols>
    <col min="1" max="2" width="5.875" style="1" customWidth="1"/>
    <col min="3" max="3" width="7.375" style="1" customWidth="1"/>
    <col min="4" max="4" width="7.00390625" style="2" customWidth="1"/>
    <col min="5" max="5" width="4.00390625" style="2" customWidth="1"/>
    <col min="6" max="6" width="7.25390625" style="2" customWidth="1"/>
    <col min="7" max="7" width="7.00390625" style="2" customWidth="1"/>
    <col min="8" max="8" width="6.125" style="2" customWidth="1"/>
    <col min="9" max="9" width="4.50390625" style="2" customWidth="1"/>
    <col min="10" max="10" width="7.625" style="2" customWidth="1"/>
    <col min="11" max="11" width="7.50390625" style="2" customWidth="1"/>
    <col min="12" max="12" width="2.375" style="2" customWidth="1"/>
    <col min="13" max="13" width="6.00390625" style="2" customWidth="1"/>
    <col min="14" max="14" width="8.50390625" style="2" customWidth="1"/>
    <col min="15" max="15" width="7.125" style="2" customWidth="1"/>
    <col min="16" max="22" width="9.25390625" style="2" bestFit="1" customWidth="1"/>
    <col min="23" max="26" width="13.625" style="2" bestFit="1" customWidth="1"/>
    <col min="27" max="27" width="13.50390625" style="2" bestFit="1" customWidth="1"/>
    <col min="28" max="42" width="9.25390625" style="2" bestFit="1" customWidth="1"/>
    <col min="43" max="43" width="9.125" style="2" bestFit="1" customWidth="1"/>
    <col min="44" max="16384" width="9.00390625" style="2" customWidth="1"/>
  </cols>
  <sheetData>
    <row r="1" spans="1:15" s="3" customFormat="1" ht="29.25" customHeight="1">
      <c r="A1" s="244" t="s">
        <v>49</v>
      </c>
      <c r="B1" s="244"/>
      <c r="C1" s="244"/>
      <c r="D1" s="244"/>
      <c r="E1" s="244"/>
      <c r="F1" s="244"/>
      <c r="G1" s="244"/>
      <c r="H1" s="244"/>
      <c r="I1" s="244"/>
      <c r="J1" s="244"/>
      <c r="K1" s="244"/>
      <c r="L1" s="244"/>
      <c r="M1" s="244"/>
      <c r="N1" s="244"/>
      <c r="O1" s="244"/>
    </row>
    <row r="2" spans="1:15" s="3" customFormat="1" ht="5.25" customHeight="1">
      <c r="A2" s="9"/>
      <c r="B2" s="9"/>
      <c r="C2" s="9"/>
      <c r="D2" s="19"/>
      <c r="E2" s="19"/>
      <c r="F2" s="19"/>
      <c r="G2" s="19"/>
      <c r="H2" s="19"/>
      <c r="I2" s="19"/>
      <c r="J2" s="19"/>
      <c r="K2" s="19"/>
      <c r="L2" s="19"/>
      <c r="M2" s="19"/>
      <c r="N2" s="19"/>
      <c r="O2" s="19"/>
    </row>
    <row r="3" spans="1:15" s="4" customFormat="1" ht="22.5" customHeight="1">
      <c r="A3" s="245" t="s">
        <v>113</v>
      </c>
      <c r="B3" s="245"/>
      <c r="C3" s="245"/>
      <c r="D3" s="234" t="s">
        <v>136</v>
      </c>
      <c r="E3" s="235"/>
      <c r="F3" s="235"/>
      <c r="G3" s="235"/>
      <c r="H3" s="235"/>
      <c r="I3" s="246"/>
      <c r="J3" s="42" t="s">
        <v>103</v>
      </c>
      <c r="K3" s="234" t="s">
        <v>116</v>
      </c>
      <c r="L3" s="246"/>
      <c r="M3" s="42" t="s">
        <v>88</v>
      </c>
      <c r="N3" s="234" t="s">
        <v>117</v>
      </c>
      <c r="O3" s="246"/>
    </row>
    <row r="4" spans="1:15" s="4" customFormat="1" ht="22.5" customHeight="1">
      <c r="A4" s="245" t="s">
        <v>56</v>
      </c>
      <c r="B4" s="245"/>
      <c r="C4" s="245"/>
      <c r="D4" s="20" t="s">
        <v>55</v>
      </c>
      <c r="E4" s="228" t="s">
        <v>137</v>
      </c>
      <c r="F4" s="242"/>
      <c r="G4" s="243" t="s">
        <v>101</v>
      </c>
      <c r="H4" s="228"/>
      <c r="I4" s="228"/>
      <c r="J4" s="228"/>
      <c r="K4" s="228"/>
      <c r="L4" s="228"/>
      <c r="M4" s="228"/>
      <c r="N4" s="228"/>
      <c r="O4" s="229"/>
    </row>
    <row r="5" spans="1:22" s="4" customFormat="1" ht="22.5" customHeight="1">
      <c r="A5" s="245" t="s">
        <v>6</v>
      </c>
      <c r="B5" s="245"/>
      <c r="C5" s="245"/>
      <c r="D5" s="227" t="s">
        <v>138</v>
      </c>
      <c r="E5" s="228"/>
      <c r="F5" s="228"/>
      <c r="G5" s="229"/>
      <c r="H5" s="230" t="s">
        <v>29</v>
      </c>
      <c r="I5" s="230"/>
      <c r="J5" s="247" t="s">
        <v>143</v>
      </c>
      <c r="K5" s="248"/>
      <c r="L5" s="248"/>
      <c r="M5" s="248"/>
      <c r="N5" s="248"/>
      <c r="O5" s="249"/>
      <c r="P5" s="250"/>
      <c r="Q5" s="250"/>
      <c r="T5" s="89"/>
      <c r="U5" s="89"/>
      <c r="V5" s="89"/>
    </row>
    <row r="6" spans="1:22" s="4" customFormat="1" ht="22.5" customHeight="1">
      <c r="A6" s="239" t="s">
        <v>120</v>
      </c>
      <c r="B6" s="240"/>
      <c r="C6" s="241"/>
      <c r="D6" s="227" t="s">
        <v>139</v>
      </c>
      <c r="E6" s="228"/>
      <c r="F6" s="242"/>
      <c r="G6" s="243" t="s">
        <v>32</v>
      </c>
      <c r="H6" s="229"/>
      <c r="I6" s="38"/>
      <c r="J6" s="38"/>
      <c r="K6" s="38"/>
      <c r="L6" s="38"/>
      <c r="M6" s="38"/>
      <c r="N6" s="38"/>
      <c r="O6" s="38"/>
      <c r="P6" s="5"/>
      <c r="Q6" s="5"/>
      <c r="T6" s="89"/>
      <c r="U6" s="89"/>
      <c r="V6" s="89"/>
    </row>
    <row r="7" spans="1:15" s="4" customFormat="1" ht="22.5" customHeight="1">
      <c r="A7" s="231" t="s">
        <v>68</v>
      </c>
      <c r="B7" s="232"/>
      <c r="C7" s="233"/>
      <c r="D7" s="234" t="s">
        <v>13</v>
      </c>
      <c r="E7" s="235"/>
      <c r="F7" s="235"/>
      <c r="G7" s="236"/>
      <c r="H7" s="237" t="s">
        <v>36</v>
      </c>
      <c r="I7" s="238"/>
      <c r="J7" s="238"/>
      <c r="K7" s="209">
        <v>2</v>
      </c>
      <c r="L7" s="210"/>
      <c r="M7" s="211"/>
      <c r="N7" s="5"/>
      <c r="O7" s="5"/>
    </row>
    <row r="8" spans="1:15" s="4" customFormat="1" ht="12.75" customHeight="1">
      <c r="A8" s="10"/>
      <c r="B8" s="10"/>
      <c r="C8" s="10"/>
      <c r="D8" s="5"/>
      <c r="E8" s="5"/>
      <c r="F8" s="5"/>
      <c r="G8" s="5"/>
      <c r="H8" s="5"/>
      <c r="I8" s="5"/>
      <c r="J8" s="5"/>
      <c r="K8" s="5"/>
      <c r="L8" s="5"/>
      <c r="M8" s="5"/>
      <c r="N8" s="5"/>
      <c r="O8" s="5"/>
    </row>
    <row r="9" spans="1:15" s="4" customFormat="1" ht="11.25" customHeight="1">
      <c r="A9" s="221" t="s">
        <v>48</v>
      </c>
      <c r="B9" s="222"/>
      <c r="C9" s="223"/>
      <c r="D9" s="224" t="s">
        <v>21</v>
      </c>
      <c r="E9" s="225"/>
      <c r="F9" s="225"/>
      <c r="G9" s="225"/>
      <c r="H9" s="226"/>
      <c r="I9" s="39"/>
      <c r="J9" s="43"/>
      <c r="K9" s="43"/>
      <c r="L9" s="43"/>
      <c r="M9" s="43"/>
      <c r="N9" s="43"/>
      <c r="O9" s="54"/>
    </row>
    <row r="10" spans="1:15" s="4" customFormat="1" ht="25.5" customHeight="1">
      <c r="A10" s="215" t="s">
        <v>121</v>
      </c>
      <c r="B10" s="216"/>
      <c r="C10" s="216"/>
      <c r="D10" s="217" t="s">
        <v>2</v>
      </c>
      <c r="E10" s="218"/>
      <c r="F10" s="218"/>
      <c r="G10" s="218"/>
      <c r="H10" s="219"/>
      <c r="I10" s="220" t="s">
        <v>93</v>
      </c>
      <c r="J10" s="101"/>
      <c r="K10" s="143">
        <v>31048</v>
      </c>
      <c r="L10" s="143"/>
      <c r="M10" s="144"/>
      <c r="N10" s="37" t="s">
        <v>38</v>
      </c>
      <c r="O10" s="61">
        <v>32</v>
      </c>
    </row>
    <row r="11" spans="1:15" s="4" customFormat="1" ht="25.5" customHeight="1">
      <c r="A11" s="212" t="s">
        <v>118</v>
      </c>
      <c r="B11" s="119"/>
      <c r="C11" s="198"/>
      <c r="D11" s="21" t="s">
        <v>115</v>
      </c>
      <c r="E11" s="121" t="s">
        <v>119</v>
      </c>
      <c r="F11" s="145"/>
      <c r="G11" s="32" t="s">
        <v>16</v>
      </c>
      <c r="H11" s="213" t="s">
        <v>141</v>
      </c>
      <c r="I11" s="213"/>
      <c r="J11" s="213"/>
      <c r="K11" s="48" t="s">
        <v>28</v>
      </c>
      <c r="L11" s="200" t="s">
        <v>140</v>
      </c>
      <c r="M11" s="200"/>
      <c r="N11" s="200"/>
      <c r="O11" s="214"/>
    </row>
    <row r="12" spans="1:15" s="4" customFormat="1" ht="25.5" customHeight="1">
      <c r="A12" s="197" t="s">
        <v>114</v>
      </c>
      <c r="B12" s="119"/>
      <c r="C12" s="198"/>
      <c r="D12" s="199" t="s">
        <v>17</v>
      </c>
      <c r="E12" s="200"/>
      <c r="F12" s="200"/>
      <c r="G12" s="201"/>
      <c r="H12" s="202" t="s">
        <v>67</v>
      </c>
      <c r="I12" s="203"/>
      <c r="J12" s="203"/>
      <c r="K12" s="203"/>
      <c r="L12" s="203"/>
      <c r="M12" s="203"/>
      <c r="N12" s="203"/>
      <c r="O12" s="204"/>
    </row>
    <row r="13" spans="1:15" s="4" customFormat="1" ht="24.75" customHeight="1">
      <c r="A13" s="205" t="s">
        <v>122</v>
      </c>
      <c r="B13" s="186"/>
      <c r="C13" s="187"/>
      <c r="D13" s="206" t="s">
        <v>33</v>
      </c>
      <c r="E13" s="207"/>
      <c r="F13" s="208"/>
      <c r="G13" s="21" t="s">
        <v>85</v>
      </c>
      <c r="H13" s="35"/>
      <c r="I13" s="40" t="s">
        <v>79</v>
      </c>
      <c r="J13" s="35"/>
      <c r="K13" s="40" t="s">
        <v>22</v>
      </c>
      <c r="L13" s="36" t="s">
        <v>112</v>
      </c>
      <c r="M13" s="40"/>
      <c r="N13" s="40"/>
      <c r="O13" s="55"/>
    </row>
    <row r="14" spans="1:15" s="4" customFormat="1" ht="24.75" customHeight="1">
      <c r="A14" s="175"/>
      <c r="B14" s="176"/>
      <c r="C14" s="177"/>
      <c r="D14" s="206" t="s">
        <v>102</v>
      </c>
      <c r="E14" s="207"/>
      <c r="F14" s="208"/>
      <c r="G14" s="21" t="s">
        <v>85</v>
      </c>
      <c r="H14" s="35">
        <v>8</v>
      </c>
      <c r="I14" s="40" t="s">
        <v>79</v>
      </c>
      <c r="J14" s="35">
        <v>0</v>
      </c>
      <c r="K14" s="40" t="s">
        <v>22</v>
      </c>
      <c r="L14" s="36" t="s">
        <v>112</v>
      </c>
      <c r="M14" s="40"/>
      <c r="N14" s="40"/>
      <c r="O14" s="55"/>
    </row>
    <row r="15" spans="1:15" s="5" customFormat="1" ht="25.5" customHeight="1">
      <c r="A15" s="185" t="s">
        <v>37</v>
      </c>
      <c r="B15" s="186"/>
      <c r="C15" s="187"/>
      <c r="D15" s="191" t="s">
        <v>87</v>
      </c>
      <c r="E15" s="192"/>
      <c r="F15" s="193"/>
      <c r="G15" s="193"/>
      <c r="H15" s="193"/>
      <c r="I15" s="193"/>
      <c r="J15" s="193"/>
      <c r="K15" s="193"/>
      <c r="L15" s="193"/>
      <c r="M15" s="193"/>
      <c r="N15" s="193"/>
      <c r="O15" s="194"/>
    </row>
    <row r="16" spans="1:23" s="4" customFormat="1" ht="25.5" customHeight="1">
      <c r="A16" s="188"/>
      <c r="B16" s="189"/>
      <c r="C16" s="190"/>
      <c r="D16" s="195" t="s">
        <v>134</v>
      </c>
      <c r="E16" s="196"/>
      <c r="F16" s="196"/>
      <c r="G16" s="196"/>
      <c r="H16" s="146" t="s">
        <v>135</v>
      </c>
      <c r="I16" s="146"/>
      <c r="J16" s="146"/>
      <c r="K16" s="146"/>
      <c r="L16" s="146"/>
      <c r="M16" s="50">
        <v>1</v>
      </c>
      <c r="N16" s="51" t="s">
        <v>79</v>
      </c>
      <c r="O16" s="56"/>
      <c r="Q16" s="89"/>
      <c r="R16" s="89"/>
      <c r="S16" s="89"/>
      <c r="T16" s="89"/>
      <c r="U16" s="89"/>
      <c r="V16" s="89"/>
      <c r="W16" s="89"/>
    </row>
    <row r="17" spans="1:15" s="4" customFormat="1" ht="25.5" customHeight="1">
      <c r="A17" s="172" t="s">
        <v>61</v>
      </c>
      <c r="B17" s="173"/>
      <c r="C17" s="174"/>
      <c r="D17" s="22"/>
      <c r="E17" s="178" t="s">
        <v>43</v>
      </c>
      <c r="F17" s="179"/>
      <c r="G17" s="179"/>
      <c r="H17" s="179"/>
      <c r="I17" s="179"/>
      <c r="J17" s="179"/>
      <c r="K17" s="180" t="s">
        <v>77</v>
      </c>
      <c r="L17" s="181"/>
      <c r="M17" s="181"/>
      <c r="N17" s="52"/>
      <c r="O17" s="57" t="s">
        <v>86</v>
      </c>
    </row>
    <row r="18" spans="1:15" s="4" customFormat="1" ht="25.5" customHeight="1">
      <c r="A18" s="175"/>
      <c r="B18" s="176"/>
      <c r="C18" s="177"/>
      <c r="D18" s="23">
        <v>1</v>
      </c>
      <c r="E18" s="182" t="s">
        <v>98</v>
      </c>
      <c r="F18" s="142"/>
      <c r="G18" s="142"/>
      <c r="H18" s="142"/>
      <c r="I18" s="142"/>
      <c r="J18" s="142"/>
      <c r="K18" s="183" t="s">
        <v>77</v>
      </c>
      <c r="L18" s="184"/>
      <c r="M18" s="184"/>
      <c r="N18" s="53">
        <v>1</v>
      </c>
      <c r="O18" s="58" t="s">
        <v>86</v>
      </c>
    </row>
    <row r="19" spans="1:15" s="4" customFormat="1" ht="26.25" customHeight="1">
      <c r="A19" s="147" t="s">
        <v>24</v>
      </c>
      <c r="B19" s="148"/>
      <c r="C19" s="149"/>
      <c r="D19" s="156" t="s">
        <v>97</v>
      </c>
      <c r="E19" s="157"/>
      <c r="F19" s="158"/>
      <c r="G19" s="159" t="s">
        <v>50</v>
      </c>
      <c r="H19" s="159"/>
      <c r="I19" s="159"/>
      <c r="J19" s="160"/>
      <c r="K19" s="161" t="s">
        <v>8</v>
      </c>
      <c r="L19" s="162"/>
      <c r="M19" s="162"/>
      <c r="N19" s="170">
        <v>43101</v>
      </c>
      <c r="O19" s="171"/>
    </row>
    <row r="20" spans="1:15" s="4" customFormat="1" ht="26.25" customHeight="1">
      <c r="A20" s="150"/>
      <c r="B20" s="151"/>
      <c r="C20" s="152"/>
      <c r="D20" s="141" t="s">
        <v>80</v>
      </c>
      <c r="E20" s="142"/>
      <c r="F20" s="143">
        <v>42095</v>
      </c>
      <c r="G20" s="144"/>
      <c r="H20" s="36" t="s">
        <v>12</v>
      </c>
      <c r="I20" s="36"/>
      <c r="J20" s="121" t="s">
        <v>27</v>
      </c>
      <c r="K20" s="145"/>
      <c r="L20" s="101" t="s">
        <v>76</v>
      </c>
      <c r="M20" s="101"/>
      <c r="N20" s="121" t="s">
        <v>35</v>
      </c>
      <c r="O20" s="122"/>
    </row>
    <row r="21" spans="1:15" s="4" customFormat="1" ht="26.25" customHeight="1">
      <c r="A21" s="153"/>
      <c r="B21" s="154"/>
      <c r="C21" s="155"/>
      <c r="D21" s="163" t="s">
        <v>60</v>
      </c>
      <c r="E21" s="163"/>
      <c r="F21" s="163"/>
      <c r="G21" s="164" t="s">
        <v>142</v>
      </c>
      <c r="H21" s="164"/>
      <c r="I21" s="165"/>
      <c r="J21" s="166" t="s">
        <v>30</v>
      </c>
      <c r="K21" s="167"/>
      <c r="L21" s="168"/>
      <c r="M21" s="168"/>
      <c r="N21" s="168"/>
      <c r="O21" s="169"/>
    </row>
    <row r="22" spans="1:15" s="4" customFormat="1" ht="21" customHeight="1">
      <c r="A22" s="123" t="s">
        <v>53</v>
      </c>
      <c r="B22" s="124"/>
      <c r="C22" s="125"/>
      <c r="D22" s="24"/>
      <c r="E22" s="132" t="s">
        <v>130</v>
      </c>
      <c r="F22" s="133"/>
      <c r="G22" s="133"/>
      <c r="H22" s="133"/>
      <c r="I22" s="133"/>
      <c r="J22" s="133"/>
      <c r="K22" s="133"/>
      <c r="L22" s="133"/>
      <c r="M22" s="133"/>
      <c r="N22" s="133"/>
      <c r="O22" s="134"/>
    </row>
    <row r="23" spans="1:15" s="4" customFormat="1" ht="21" customHeight="1">
      <c r="A23" s="126"/>
      <c r="B23" s="127"/>
      <c r="C23" s="128"/>
      <c r="D23" s="25"/>
      <c r="E23" s="118" t="s">
        <v>131</v>
      </c>
      <c r="F23" s="119"/>
      <c r="G23" s="119"/>
      <c r="H23" s="119"/>
      <c r="I23" s="119"/>
      <c r="J23" s="119"/>
      <c r="K23" s="119"/>
      <c r="L23" s="119"/>
      <c r="M23" s="119"/>
      <c r="N23" s="119"/>
      <c r="O23" s="120"/>
    </row>
    <row r="24" spans="1:15" s="4" customFormat="1" ht="21" customHeight="1">
      <c r="A24" s="126"/>
      <c r="B24" s="127"/>
      <c r="C24" s="128"/>
      <c r="D24" s="135">
        <v>1</v>
      </c>
      <c r="E24" s="136" t="s">
        <v>132</v>
      </c>
      <c r="F24" s="137"/>
      <c r="G24" s="137"/>
      <c r="H24" s="137"/>
      <c r="I24" s="137"/>
      <c r="J24" s="137"/>
      <c r="K24" s="137"/>
      <c r="L24" s="137"/>
      <c r="M24" s="137"/>
      <c r="N24" s="137"/>
      <c r="O24" s="138"/>
    </row>
    <row r="25" spans="1:15" s="4" customFormat="1" ht="21" customHeight="1">
      <c r="A25" s="126"/>
      <c r="B25" s="127"/>
      <c r="C25" s="128"/>
      <c r="D25" s="135"/>
      <c r="E25" s="139" t="s">
        <v>105</v>
      </c>
      <c r="F25" s="140"/>
      <c r="G25" s="140"/>
      <c r="H25" s="112" t="s">
        <v>95</v>
      </c>
      <c r="I25" s="112"/>
      <c r="J25" s="112"/>
      <c r="K25" s="112"/>
      <c r="L25" s="112"/>
      <c r="M25" s="30" t="s">
        <v>25</v>
      </c>
      <c r="N25" s="113">
        <v>43190</v>
      </c>
      <c r="O25" s="114"/>
    </row>
    <row r="26" spans="1:15" s="4" customFormat="1" ht="21" customHeight="1">
      <c r="A26" s="126"/>
      <c r="B26" s="127"/>
      <c r="C26" s="128"/>
      <c r="D26" s="25"/>
      <c r="E26" s="115" t="s">
        <v>40</v>
      </c>
      <c r="F26" s="116"/>
      <c r="G26" s="116"/>
      <c r="H26" s="116"/>
      <c r="I26" s="116"/>
      <c r="J26" s="116"/>
      <c r="K26" s="116"/>
      <c r="L26" s="116"/>
      <c r="M26" s="116"/>
      <c r="N26" s="116"/>
      <c r="O26" s="117"/>
    </row>
    <row r="27" spans="1:15" s="4" customFormat="1" ht="21" customHeight="1">
      <c r="A27" s="126"/>
      <c r="B27" s="127"/>
      <c r="C27" s="128"/>
      <c r="D27" s="25"/>
      <c r="E27" s="118" t="s">
        <v>144</v>
      </c>
      <c r="F27" s="119"/>
      <c r="G27" s="119"/>
      <c r="H27" s="119"/>
      <c r="I27" s="119"/>
      <c r="J27" s="119"/>
      <c r="K27" s="119"/>
      <c r="L27" s="119"/>
      <c r="M27" s="119"/>
      <c r="N27" s="119"/>
      <c r="O27" s="120"/>
    </row>
    <row r="28" spans="1:15" s="4" customFormat="1" ht="21" customHeight="1">
      <c r="A28" s="129"/>
      <c r="B28" s="130"/>
      <c r="C28" s="131"/>
      <c r="D28" s="26"/>
      <c r="E28" s="102" t="s">
        <v>46</v>
      </c>
      <c r="F28" s="103"/>
      <c r="G28" s="103"/>
      <c r="H28" s="103"/>
      <c r="I28" s="103"/>
      <c r="J28" s="103"/>
      <c r="K28" s="103"/>
      <c r="L28" s="103"/>
      <c r="M28" s="103"/>
      <c r="N28" s="103"/>
      <c r="O28" s="104"/>
    </row>
    <row r="29" spans="1:15" s="4" customFormat="1" ht="27" customHeight="1">
      <c r="A29" s="105" t="s">
        <v>124</v>
      </c>
      <c r="B29" s="106"/>
      <c r="C29" s="107"/>
      <c r="D29" s="108" t="s">
        <v>15</v>
      </c>
      <c r="E29" s="108"/>
      <c r="F29" s="108"/>
      <c r="G29" s="109"/>
      <c r="H29" s="110" t="s">
        <v>4</v>
      </c>
      <c r="I29" s="111"/>
      <c r="J29" s="44" t="s">
        <v>71</v>
      </c>
      <c r="K29" s="49"/>
      <c r="L29" s="49"/>
      <c r="M29" s="41"/>
      <c r="N29" s="41"/>
      <c r="O29" s="59"/>
    </row>
    <row r="30" spans="1:15" s="4" customFormat="1" ht="27" customHeight="1">
      <c r="A30" s="83" t="s">
        <v>123</v>
      </c>
      <c r="B30" s="82"/>
      <c r="C30" s="81"/>
      <c r="D30" s="27" t="s">
        <v>58</v>
      </c>
      <c r="E30" s="29"/>
      <c r="F30" s="31" t="s">
        <v>31</v>
      </c>
      <c r="G30" s="92"/>
      <c r="H30" s="92"/>
      <c r="I30" s="31" t="s">
        <v>11</v>
      </c>
      <c r="J30" s="45" t="s">
        <v>64</v>
      </c>
      <c r="K30" s="93"/>
      <c r="L30" s="93"/>
      <c r="M30" s="93"/>
      <c r="N30" s="31" t="s">
        <v>14</v>
      </c>
      <c r="O30" s="60"/>
    </row>
    <row r="31" spans="1:15" s="4" customFormat="1" ht="27.75" customHeight="1">
      <c r="A31" s="94" t="s">
        <v>9</v>
      </c>
      <c r="B31" s="95"/>
      <c r="C31" s="96"/>
      <c r="D31" s="28" t="s">
        <v>110</v>
      </c>
      <c r="E31" s="97" t="s">
        <v>91</v>
      </c>
      <c r="F31" s="98"/>
      <c r="G31" s="33" t="s">
        <v>44</v>
      </c>
      <c r="H31" s="97" t="s">
        <v>69</v>
      </c>
      <c r="I31" s="98"/>
      <c r="J31" s="99" t="s">
        <v>106</v>
      </c>
      <c r="K31" s="95"/>
      <c r="L31" s="95"/>
      <c r="M31" s="95"/>
      <c r="N31" s="95"/>
      <c r="O31" s="100"/>
    </row>
    <row r="32" spans="1:15" s="4" customFormat="1" ht="32.25" customHeight="1">
      <c r="A32" s="90" t="s">
        <v>100</v>
      </c>
      <c r="B32" s="91"/>
      <c r="C32" s="86"/>
      <c r="D32" s="87"/>
      <c r="E32" s="88"/>
      <c r="F32" s="88"/>
      <c r="G32" s="88"/>
      <c r="H32" s="88"/>
      <c r="I32" s="88"/>
      <c r="J32" s="88"/>
      <c r="K32" s="88"/>
      <c r="L32" s="88"/>
      <c r="M32" s="88"/>
      <c r="N32" s="88"/>
      <c r="O32" s="84"/>
    </row>
    <row r="33" spans="1:15" s="4" customFormat="1" ht="20.25" customHeight="1">
      <c r="A33" s="85" t="s">
        <v>125</v>
      </c>
      <c r="B33" s="85"/>
      <c r="C33" s="85"/>
      <c r="D33" s="85"/>
      <c r="E33" s="85"/>
      <c r="F33" s="85"/>
      <c r="G33" s="85"/>
      <c r="H33" s="85"/>
      <c r="I33" s="85"/>
      <c r="J33" s="85"/>
      <c r="K33" s="85"/>
      <c r="L33" s="85"/>
      <c r="M33" s="85"/>
      <c r="N33" s="85"/>
      <c r="O33" s="85"/>
    </row>
    <row r="34" spans="1:3" s="4" customFormat="1" ht="13.5" customHeight="1">
      <c r="A34" s="11" t="s">
        <v>75</v>
      </c>
      <c r="B34" s="10"/>
      <c r="C34" s="10"/>
    </row>
    <row r="35" spans="1:3" s="4" customFormat="1" ht="13.5" customHeight="1">
      <c r="A35" s="10" t="s">
        <v>126</v>
      </c>
      <c r="B35" s="10"/>
      <c r="C35" s="10"/>
    </row>
    <row r="36" spans="1:3" s="4" customFormat="1" ht="13.5" customHeight="1">
      <c r="A36" s="10" t="s">
        <v>127</v>
      </c>
      <c r="B36" s="10"/>
      <c r="C36" s="10"/>
    </row>
    <row r="37" spans="1:15" s="4" customFormat="1" ht="13.5" customHeight="1">
      <c r="A37" s="89" t="s">
        <v>128</v>
      </c>
      <c r="B37" s="89"/>
      <c r="C37" s="89"/>
      <c r="D37" s="89"/>
      <c r="E37" s="89"/>
      <c r="F37" s="89"/>
      <c r="G37" s="89"/>
      <c r="H37" s="89"/>
      <c r="I37" s="89"/>
      <c r="J37" s="89"/>
      <c r="K37" s="89"/>
      <c r="L37" s="89"/>
      <c r="M37" s="89"/>
      <c r="N37" s="89"/>
      <c r="O37" s="89"/>
    </row>
    <row r="38" spans="1:15" s="4" customFormat="1" ht="13.5" customHeight="1">
      <c r="A38" s="10" t="s">
        <v>129</v>
      </c>
      <c r="B38" s="16"/>
      <c r="C38" s="12"/>
      <c r="D38" s="12"/>
      <c r="E38" s="12"/>
      <c r="F38" s="12"/>
      <c r="G38" s="12"/>
      <c r="H38" s="12"/>
      <c r="I38" s="12"/>
      <c r="J38" s="12"/>
      <c r="K38" s="12"/>
      <c r="L38" s="12"/>
      <c r="M38" s="12"/>
      <c r="N38" s="12"/>
      <c r="O38" s="12"/>
    </row>
    <row r="39" spans="1:15" s="6" customFormat="1" ht="12.75" customHeight="1">
      <c r="A39" s="13"/>
      <c r="B39" s="17"/>
      <c r="C39" s="13"/>
      <c r="D39" s="13"/>
      <c r="E39" s="13"/>
      <c r="F39" s="13"/>
      <c r="G39" s="13"/>
      <c r="H39" s="13"/>
      <c r="I39" s="13"/>
      <c r="J39" s="13"/>
      <c r="K39" s="13"/>
      <c r="L39" s="13"/>
      <c r="M39" s="13"/>
      <c r="N39" s="13"/>
      <c r="O39" s="13"/>
    </row>
    <row r="40" spans="1:15" s="4" customFormat="1" ht="15" customHeight="1">
      <c r="A40" s="89"/>
      <c r="B40" s="89"/>
      <c r="C40" s="89"/>
      <c r="D40" s="89"/>
      <c r="E40" s="89"/>
      <c r="F40" s="89"/>
      <c r="G40" s="89"/>
      <c r="H40" s="89"/>
      <c r="I40" s="89"/>
      <c r="J40" s="89"/>
      <c r="K40" s="89"/>
      <c r="L40" s="89"/>
      <c r="M40" s="89"/>
      <c r="N40" s="89"/>
      <c r="O40" s="89"/>
    </row>
    <row r="41" spans="1:10" ht="12.75">
      <c r="A41" s="10"/>
      <c r="J41" s="46"/>
    </row>
    <row r="42" spans="1:27" s="7" customFormat="1" ht="21.75" customHeight="1" hidden="1">
      <c r="A42" s="14" t="str">
        <f>D3</f>
        <v>（福）静岡会</v>
      </c>
      <c r="B42" s="14" t="str">
        <f>E4</f>
        <v>410-0301</v>
      </c>
      <c r="C42" s="14" t="str">
        <f>G4</f>
        <v>沼津市宮本５－２</v>
      </c>
      <c r="D42" s="7" t="str">
        <f>D5</f>
        <v>055-923-7850</v>
      </c>
      <c r="E42" s="7" t="str">
        <f>J5</f>
        <v>kensyu@a-taiyou.jp</v>
      </c>
      <c r="F42" s="7" t="str">
        <f>D6</f>
        <v>090-1234-5678</v>
      </c>
      <c r="G42" s="7" t="str">
        <f>D7</f>
        <v>沼津花子</v>
      </c>
      <c r="H42" s="7">
        <f>K7</f>
        <v>2</v>
      </c>
      <c r="I42" s="7" t="str">
        <f>G6</f>
        <v>沼津花子携帯</v>
      </c>
      <c r="J42" s="47"/>
      <c r="L42" s="47"/>
      <c r="X42" s="47"/>
      <c r="Y42" s="47"/>
      <c r="Z42" s="47"/>
      <c r="AA42" s="47"/>
    </row>
    <row r="43" spans="1:14" s="8" customFormat="1" ht="12.75" hidden="1">
      <c r="A43" s="15" t="str">
        <f>D9</f>
        <v>ヤマダ タロウ</v>
      </c>
      <c r="B43" s="15" t="str">
        <f>D10</f>
        <v>山田太郎</v>
      </c>
      <c r="C43" s="18">
        <f>K10</f>
        <v>31048</v>
      </c>
      <c r="D43" s="8">
        <f>O10</f>
        <v>32</v>
      </c>
      <c r="E43" s="8" t="str">
        <f>E11</f>
        <v>410-0301</v>
      </c>
      <c r="F43" s="8" t="str">
        <f>H11</f>
        <v>静岡市葵区追手町</v>
      </c>
      <c r="G43" s="34" t="str">
        <f>L11</f>
        <v>９－６　</v>
      </c>
      <c r="H43" s="8" t="str">
        <f>D12</f>
        <v>090-1111-1111</v>
      </c>
      <c r="I43" s="8">
        <f>H13</f>
        <v>0</v>
      </c>
      <c r="J43" s="8">
        <f>J13</f>
        <v>0</v>
      </c>
      <c r="K43" s="8">
        <f>H14</f>
        <v>8</v>
      </c>
      <c r="L43" s="8">
        <f>J14</f>
        <v>0</v>
      </c>
      <c r="M43" s="8">
        <f>F15</f>
        <v>0</v>
      </c>
      <c r="N43" s="8">
        <f>M16</f>
        <v>1</v>
      </c>
    </row>
    <row r="44" spans="1:4" s="8" customFormat="1" ht="12.75" hidden="1">
      <c r="A44" s="15">
        <f>D17</f>
        <v>0</v>
      </c>
      <c r="B44" s="15">
        <f>N17</f>
        <v>0</v>
      </c>
      <c r="C44" s="15">
        <f>D18</f>
        <v>1</v>
      </c>
      <c r="D44" s="8">
        <f>N18</f>
        <v>1</v>
      </c>
    </row>
    <row r="45" spans="1:15" s="8" customFormat="1" ht="12.75" hidden="1">
      <c r="A45" s="15" t="str">
        <f>G19</f>
        <v>グループホームしずおか</v>
      </c>
      <c r="B45" s="18">
        <f>N19</f>
        <v>43101</v>
      </c>
      <c r="C45" s="18">
        <f>F20</f>
        <v>42095</v>
      </c>
      <c r="D45" s="8" t="str">
        <f>J20</f>
        <v>22××××××××</v>
      </c>
      <c r="E45" s="8" t="str">
        <f>N20</f>
        <v>沼津市</v>
      </c>
      <c r="F45" s="8" t="str">
        <f>G21</f>
        <v>11.共同生活援助</v>
      </c>
      <c r="G45" s="8">
        <f>L21</f>
        <v>0</v>
      </c>
      <c r="H45" s="8">
        <f>D22</f>
        <v>0</v>
      </c>
      <c r="I45" s="8">
        <f>D23</f>
        <v>0</v>
      </c>
      <c r="J45" s="8">
        <f>D24</f>
        <v>1</v>
      </c>
      <c r="K45" s="8" t="str">
        <f>H25</f>
        <v>現サビ管の退職</v>
      </c>
      <c r="L45" s="8">
        <f>N25</f>
        <v>43190</v>
      </c>
      <c r="M45" s="8">
        <f>D26</f>
        <v>0</v>
      </c>
      <c r="N45" s="8">
        <f>D27</f>
        <v>0</v>
      </c>
      <c r="O45" s="8">
        <f>D28</f>
        <v>0</v>
      </c>
    </row>
    <row r="46" spans="1:8" s="8" customFormat="1" ht="12.75" hidden="1">
      <c r="A46" s="15" t="str">
        <f>D29</f>
        <v>1.車椅子</v>
      </c>
      <c r="B46" s="15" t="str">
        <f>J29</f>
        <v>無</v>
      </c>
      <c r="C46" s="15">
        <f>E30</f>
        <v>0</v>
      </c>
      <c r="D46" s="8">
        <f>G30</f>
        <v>0</v>
      </c>
      <c r="E46" s="8">
        <f>K30</f>
        <v>0</v>
      </c>
      <c r="F46" s="8" t="str">
        <f>E31</f>
        <v>静岡</v>
      </c>
      <c r="G46" s="8" t="str">
        <f>H31</f>
        <v>沼津</v>
      </c>
      <c r="H46" s="8">
        <f>D32</f>
        <v>0</v>
      </c>
    </row>
    <row r="47" spans="1:3" s="8" customFormat="1" ht="12.75" hidden="1">
      <c r="A47" s="15"/>
      <c r="B47" s="15"/>
      <c r="C47" s="15"/>
    </row>
    <row r="48" ht="12.75" hidden="1"/>
  </sheetData>
  <sheetProtection password="CCA5" sheet="1" objects="1" scenarios="1" selectLockedCells="1" selectUnlockedCells="1"/>
  <mergeCells count="88">
    <mergeCell ref="A4:C4"/>
    <mergeCell ref="E4:F4"/>
    <mergeCell ref="G4:O4"/>
    <mergeCell ref="A5:C5"/>
    <mergeCell ref="J5:O5"/>
    <mergeCell ref="A1:O1"/>
    <mergeCell ref="A3:C3"/>
    <mergeCell ref="D3:I3"/>
    <mergeCell ref="K3:L3"/>
    <mergeCell ref="N3:O3"/>
    <mergeCell ref="T5:V6"/>
    <mergeCell ref="A6:C6"/>
    <mergeCell ref="D6:F6"/>
    <mergeCell ref="G6:H6"/>
    <mergeCell ref="P5:Q5"/>
    <mergeCell ref="D9:H9"/>
    <mergeCell ref="D5:G5"/>
    <mergeCell ref="H5:I5"/>
    <mergeCell ref="A7:C7"/>
    <mergeCell ref="D7:G7"/>
    <mergeCell ref="H7:J7"/>
    <mergeCell ref="K7:M7"/>
    <mergeCell ref="A11:C11"/>
    <mergeCell ref="E11:F11"/>
    <mergeCell ref="H11:J11"/>
    <mergeCell ref="L11:O11"/>
    <mergeCell ref="A10:C10"/>
    <mergeCell ref="D10:H10"/>
    <mergeCell ref="I10:J10"/>
    <mergeCell ref="K10:M10"/>
    <mergeCell ref="A9:C9"/>
    <mergeCell ref="A12:C12"/>
    <mergeCell ref="D12:G12"/>
    <mergeCell ref="H12:O12"/>
    <mergeCell ref="A13:C14"/>
    <mergeCell ref="D13:F13"/>
    <mergeCell ref="D14:F14"/>
    <mergeCell ref="Q16:W16"/>
    <mergeCell ref="A17:C18"/>
    <mergeCell ref="E17:J17"/>
    <mergeCell ref="K17:M17"/>
    <mergeCell ref="E18:J18"/>
    <mergeCell ref="K18:M18"/>
    <mergeCell ref="A15:C16"/>
    <mergeCell ref="D15:E15"/>
    <mergeCell ref="F15:O15"/>
    <mergeCell ref="D16:G16"/>
    <mergeCell ref="A19:C21"/>
    <mergeCell ref="D19:F19"/>
    <mergeCell ref="G19:J19"/>
    <mergeCell ref="K19:M19"/>
    <mergeCell ref="D21:F21"/>
    <mergeCell ref="G21:I21"/>
    <mergeCell ref="J21:K21"/>
    <mergeCell ref="L21:O21"/>
    <mergeCell ref="N19:O19"/>
    <mergeCell ref="D20:E20"/>
    <mergeCell ref="F20:G20"/>
    <mergeCell ref="J20:K20"/>
    <mergeCell ref="H16:L16"/>
    <mergeCell ref="A22:C28"/>
    <mergeCell ref="E22:O22"/>
    <mergeCell ref="D24:D25"/>
    <mergeCell ref="E24:O24"/>
    <mergeCell ref="E25:G25"/>
    <mergeCell ref="E23:O23"/>
    <mergeCell ref="L20:M20"/>
    <mergeCell ref="E28:O28"/>
    <mergeCell ref="A29:C29"/>
    <mergeCell ref="D29:G29"/>
    <mergeCell ref="H29:I29"/>
    <mergeCell ref="H25:L25"/>
    <mergeCell ref="N25:O25"/>
    <mergeCell ref="E26:O26"/>
    <mergeCell ref="E27:O27"/>
    <mergeCell ref="N20:O20"/>
    <mergeCell ref="A30:C30"/>
    <mergeCell ref="G30:H30"/>
    <mergeCell ref="K30:M30"/>
    <mergeCell ref="A31:C31"/>
    <mergeCell ref="E31:F31"/>
    <mergeCell ref="H31:I31"/>
    <mergeCell ref="J31:O31"/>
    <mergeCell ref="A40:O40"/>
    <mergeCell ref="A32:C32"/>
    <mergeCell ref="D32:O32"/>
    <mergeCell ref="A33:O33"/>
    <mergeCell ref="A37:O37"/>
  </mergeCells>
  <conditionalFormatting sqref="D30 N30 F30 I30:J30">
    <cfRule type="cellIs" priority="8" dxfId="8" operator="equal" stopIfTrue="1">
      <formula>$D$18=1</formula>
    </cfRule>
  </conditionalFormatting>
  <conditionalFormatting sqref="D17">
    <cfRule type="cellIs" priority="9" dxfId="6" operator="equal" stopIfTrue="1">
      <formula>$D$18=""</formula>
    </cfRule>
  </conditionalFormatting>
  <conditionalFormatting sqref="D18">
    <cfRule type="cellIs" priority="10" dxfId="6" operator="equal" stopIfTrue="1">
      <formula>$D$17=""</formula>
    </cfRule>
  </conditionalFormatting>
  <conditionalFormatting sqref="D22">
    <cfRule type="expression" priority="14" dxfId="0" stopIfTrue="1">
      <formula>$D$22=""</formula>
    </cfRule>
  </conditionalFormatting>
  <conditionalFormatting sqref="D24:D25">
    <cfRule type="expression" priority="15" dxfId="0" stopIfTrue="1">
      <formula>$D$24=""</formula>
    </cfRule>
  </conditionalFormatting>
  <conditionalFormatting sqref="D23">
    <cfRule type="expression" priority="16" dxfId="0" stopIfTrue="1">
      <formula>$D$23=""</formula>
    </cfRule>
  </conditionalFormatting>
  <conditionalFormatting sqref="D26">
    <cfRule type="expression" priority="17" dxfId="0" stopIfTrue="1">
      <formula>$D$26=""</formula>
    </cfRule>
  </conditionalFormatting>
  <conditionalFormatting sqref="D27">
    <cfRule type="expression" priority="18" dxfId="0" stopIfTrue="1">
      <formula>$D$27=""</formula>
    </cfRule>
  </conditionalFormatting>
  <conditionalFormatting sqref="D28">
    <cfRule type="expression" priority="19" dxfId="0" stopIfTrue="1">
      <formula>$D$28=""</formula>
    </cfRule>
  </conditionalFormatting>
  <dataValidations count="32">
    <dataValidation allowBlank="1" showInputMessage="1" showErrorMessage="1" promptTitle="事業所番号" prompt="・１配置（予定）事業所名　の事業所番号を記入&#10;・今後開所予定の事業所は未記入" imeMode="halfAlpha" sqref="J20:K20"/>
    <dataValidation type="list" allowBlank="1" showInputMessage="1" showErrorMessage="1" prompt="①～⑥のうち、該当するものをひとつだけ選択&#10;" sqref="D22:D28">
      <formula1>"1"</formula1>
    </dataValidation>
    <dataValidation type="list" allowBlank="1" showInputMessage="1" showErrorMessage="1" sqref="J29">
      <formula1>"有,無"</formula1>
    </dataValidation>
    <dataValidation type="list" allowBlank="1" showInputMessage="1" showErrorMessage="1" sqref="D29:G29">
      <formula1>"1.車椅子,2.電動車椅子,3.手話通訳,4.その他（備考欄に詳細を記入）"</formula1>
    </dataValidation>
    <dataValidation type="list" allowBlank="1" showInputMessage="1" showErrorMessage="1" sqref="H31:I31 E31:F31">
      <formula1>"沼津,静岡,磐田"</formula1>
    </dataValidation>
    <dataValidation allowBlank="1" showInputMessage="1" showErrorMessage="1" promptTitle="※修了証書記載事項※受講者氏名" prompt="修了書に記載しますので、正しい漢字で間違いのないように記入してください。&#10;※苗字と名前の間は詰めてください。" imeMode="hiragana" sqref="D10:H10"/>
    <dataValidation allowBlank="1" showInputMessage="1" showErrorMessage="1" promptTitle="納入通知送付先住所１（市町字）" prompt="例）&#10;・静岡市葵区追手町　&#10;・沼津市宮本&#10;・△郡◎町◇◇丘&#10;　　　まで記入してください。" sqref="H11:J11"/>
    <dataValidation allowBlank="1" showInputMessage="1" showErrorMessage="1" promptTitle="指定年月" prompt="「1.配置（予定）事業所名」の事業所が指定を受けた年月&#10;今後開所予定の事業所は、開所予定年月を記入&#10;" imeMode="on" sqref="F20:G20"/>
    <dataValidation allowBlank="1" showInputMessage="1" showErrorMessage="1" promptTitle="受講希望者携帯電話番号" prompt="半角で入力&#10;例：090－1234－1234&#10;　途中をー（ハイフン）で区切ってください。" imeMode="disabled" sqref="D12:G12"/>
    <dataValidation allowBlank="1" showInputMessage="1" showErrorMessage="1" promptTitle="配置事業所名" prompt="※相談支援専門員、サビ管、児発管として配置(予定)の事業所名を入力&#10;現在勤務している事業所以外に配置しする場合（新規事業所含む）は、配置したい事業所名を記入すること。&#10;新規事業所は、仮称での記入可。その際は、(仮)を付けること。" imeMode="hiragana" sqref="G19:J19"/>
    <dataValidation allowBlank="1" showInputMessage="1" showErrorMessage="1" promptTitle="サビ管修了番号" prompt="先頭の受講分野を示す漢字も記入してください。&#10;県外で受講された方は、備考欄にその旨ご記入ください。" sqref="K30:M30"/>
    <dataValidation allowBlank="1" showInputMessage="1" showErrorMessage="1" promptTitle="相談支援専門員の申込順位" prompt="①相談支援専門員の区分で申込みをする人だけの順位" imeMode="disabled" sqref="N17"/>
    <dataValidation allowBlank="1" showErrorMessage="1" prompt="住所の番地やマンション等の部屋番号は全角英数字で入力" sqref="G11 H12 K11"/>
    <dataValidation allowBlank="1" showInputMessage="1" showErrorMessage="1" promptTitle="土日夜間緊急時電話番号" prompt="土日夜間に連絡が取れる番号を記入してください。&#10;右欄に、この番号所有者を記載してください。&#10;※番号の途中をハイフン（ー）で区切る。" imeMode="disabled" sqref="D6:F6"/>
    <dataValidation allowBlank="1" showInputMessage="1" showErrorMessage="1" promptTitle="代表者職名" prompt="左に記載した法人の&#10;代表者の職名&#10;例：理事長&#10;　　　代表取締役&#10;　　　　　　　　など" sqref="K3:L3"/>
    <dataValidation allowBlank="1" showInputMessage="1" showErrorMessage="1" promptTitle="左記電話番号の所有者" prompt="所有者名&#10;個人名、事業所名" imeMode="on" sqref="G6:H6"/>
    <dataValidation allowBlank="1" showInputMessage="1" showErrorMessage="1" promptTitle="アドレス（PC用アドレス）※携帯メール不可" prompt="半角英数で入力&#10;課題に関する連絡など、受講者全員に関する連絡をメールで行います。&#10;■記号の入力間違いに注意してください。&#10;■(.)ドットと(,)コンマの間違いが多くみられます。" imeMode="disabled" sqref="J5:O5"/>
    <dataValidation type="list" allowBlank="1" showInputMessage="1" showErrorMessage="1" error="ドロップダウンリスト（▼をクリック）から選択してください。" sqref="G21:I21">
      <formula1>"　多機能,1.特定相談,2.一般相談,3.児相談,4.療養介護,5.生活介護,6.自立訓練（機能訓練）,7.自立訓練（生活訓練）,8.就労移行支援,9.就労A,10.就労B,11.共同生活援助,12.児童発達支援,13.放課後等デイサービス,14.保育所等訪問,15.児入所"</formula1>
    </dataValidation>
    <dataValidation allowBlank="1" showInputMessage="1" showErrorMessage="1" promptTitle="※修了証書記載事項※生年月日" prompt="・間違いが多く見られます、入力後再度確認をしてください。&#10;・昭和と平成の間違いにご注意下さい。&#10;" imeMode="on" sqref="K10:M10"/>
    <dataValidation allowBlank="1" showInputMessage="1" showErrorMessage="1" promptTitle="フリガナ" prompt="漢字に自動変換されてしまう場合は、先にフリガナを入力してから氏名を入力してください。" imeMode="halfKatakana" sqref="D9:H9"/>
    <dataValidation allowBlank="1" showInputMessage="1" showErrorMessage="1" promptTitle="法人住所" prompt="法人本部の住所を記載してください。&#10;※受講可否通知を送付先&#10;静岡県内の法人は、市町から記入&#10;県外の法人は、都道府県から記入" imeMode="hiragana" sqref="G4:O4"/>
    <dataValidation type="list" allowBlank="1" showInputMessage="1" showErrorMessage="1" promptTitle="受講状況" prompt="すでに、受講済の場合のみ選択" error="ドロップダウンリスト（▼をクリック）から選択してください。" sqref="G30:H30">
      <formula1>"1.介護,2.地域生活（知的・精神）,3.地域生活（身体）,4.児童,5.就労"</formula1>
    </dataValidation>
    <dataValidation allowBlank="1" showInputMessage="1" showErrorMessage="1" promptTitle="法人名" prompt="法人名（会社名）を記入してください。&#10;例：&#10;（福）あしたか太陽の丘&#10;　(N）しずおか○○○&#10;　(有)　沼津□□□□　" sqref="D3:I3"/>
    <dataValidation allowBlank="1" showInputMessage="1" showErrorMessage="1" promptTitle="所在市町" prompt="「1.配置（予定）事業所」のある住所地&#10;市又は町を記入&#10;例）　○　沼津市&#10;　　　　×　沼津市宮本&#10;" imeMode="on" sqref="N20:O20"/>
    <dataValidation allowBlank="1" showInputMessage="1" showErrorMessage="1" promptTitle="配置(予定)年月日" prompt="受講希望者を「1.配置（予定）事業所名」に配置する年月日&#10;受講理由が、「⑥事業所の備え」の場合は、未記入可" imeMode="on" sqref="N19:O19"/>
    <dataValidation allowBlank="1" showInputMessage="1" showErrorMessage="1" promptTitle="サビ管・児発管の申込順位" prompt="②サビ管・児発管の区分で申込みをする人だけの順位" imeMode="disabled" sqref="N18"/>
    <dataValidation allowBlank="1" showInputMessage="1" showErrorMessage="1" promptTitle="代表者氏名" prompt="左に記載した法人の代表者氏名" sqref="N3:O3"/>
    <dataValidation allowBlank="1" showInputMessage="1" showErrorMessage="1" promptTitle="〒番号" prompt="半角英数で入力&#10;" imeMode="disabled" sqref="E4:F4"/>
    <dataValidation allowBlank="1" showInputMessage="1" showErrorMessage="1" promptTitle="納入通知送付先住所２　（番地等）" prompt="数字や英語は全角で入力！&#10;(番地や施設名、部屋番号など)&#10;" imeMode="hiragana" sqref="L11:O11"/>
    <dataValidation type="list" allowBlank="1" showInputMessage="1" showErrorMessage="1" prompt="①～②のうち、該当するものをひとつだけ選択&#10;" sqref="D17:D18">
      <formula1>"1"</formula1>
    </dataValidation>
    <dataValidation allowBlank="1" showInputMessage="1" showErrorMessage="1" imeMode="disabled" sqref="K7:M7 E30 M16 J13:J14 H13:H14 E11:F11"/>
    <dataValidation allowBlank="1" showInputMessage="1" showErrorMessage="1" imeMode="on" sqref="D7:G7 F15:O15"/>
  </dataValidations>
  <hyperlinks>
    <hyperlink ref="J5" r:id="rId1" display="kensyu@a-taiyou.jp"/>
  </hyperlinks>
  <printOptions/>
  <pageMargins left="0.5" right="0.54" top="0.51" bottom="0.36" header="0.512" footer="0.31"/>
  <pageSetup fitToHeight="1" fitToWidth="1" horizontalDpi="600" verticalDpi="600" orientation="portrait" paperSize="9" r:id="rId3"/>
  <headerFooter alignWithMargins="0">
    <oddHeader>&amp;R&amp;"ＭＳ ゴシック,標準"&amp;10別紙様式１</oddHeader>
  </headerFooter>
  <drawing r:id="rId2"/>
</worksheet>
</file>

<file path=xl/worksheets/sheet10.xml><?xml version="1.0" encoding="utf-8"?>
<worksheet xmlns="http://schemas.openxmlformats.org/spreadsheetml/2006/main" xmlns:r="http://schemas.openxmlformats.org/officeDocument/2006/relationships">
  <sheetPr>
    <tabColor indexed="34"/>
    <pageSetUpPr fitToPage="1"/>
  </sheetPr>
  <dimension ref="A1:AA47"/>
  <sheetViews>
    <sheetView showGridLines="0" view="pageBreakPreview" zoomScaleSheetLayoutView="100" zoomScalePageLayoutView="0" workbookViewId="0" topLeftCell="A1">
      <selection activeCell="D9" sqref="D9:H9"/>
    </sheetView>
  </sheetViews>
  <sheetFormatPr defaultColWidth="9.00390625" defaultRowHeight="13.5"/>
  <cols>
    <col min="1" max="2" width="5.875" style="1" customWidth="1"/>
    <col min="3" max="3" width="7.375" style="1" customWidth="1"/>
    <col min="4" max="4" width="7.00390625" style="2" customWidth="1"/>
    <col min="5" max="5" width="4.00390625" style="2" customWidth="1"/>
    <col min="6" max="6" width="7.25390625" style="2" customWidth="1"/>
    <col min="7" max="7" width="7.00390625" style="2" customWidth="1"/>
    <col min="8" max="8" width="6.125" style="2" customWidth="1"/>
    <col min="9" max="9" width="4.50390625" style="2" customWidth="1"/>
    <col min="10" max="10" width="7.625" style="2" customWidth="1"/>
    <col min="11" max="11" width="7.50390625" style="2" customWidth="1"/>
    <col min="12" max="12" width="2.375" style="2" customWidth="1"/>
    <col min="13" max="13" width="6.00390625" style="2" customWidth="1"/>
    <col min="14" max="14" width="8.50390625" style="2" customWidth="1"/>
    <col min="15" max="15" width="7.125" style="2" customWidth="1"/>
    <col min="16" max="22" width="9.25390625" style="2" bestFit="1" customWidth="1"/>
    <col min="23" max="26" width="13.625" style="2" bestFit="1" customWidth="1"/>
    <col min="27" max="27" width="13.50390625" style="2" bestFit="1" customWidth="1"/>
    <col min="28" max="42" width="9.25390625" style="2" bestFit="1" customWidth="1"/>
    <col min="43" max="43" width="9.125" style="2" bestFit="1" customWidth="1"/>
    <col min="44" max="16384" width="9.00390625" style="2" customWidth="1"/>
  </cols>
  <sheetData>
    <row r="1" spans="1:15" s="3" customFormat="1" ht="29.25" customHeight="1">
      <c r="A1" s="244" t="s">
        <v>49</v>
      </c>
      <c r="B1" s="244"/>
      <c r="C1" s="244"/>
      <c r="D1" s="244"/>
      <c r="E1" s="244"/>
      <c r="F1" s="244"/>
      <c r="G1" s="244"/>
      <c r="H1" s="244"/>
      <c r="I1" s="244"/>
      <c r="J1" s="244"/>
      <c r="K1" s="244"/>
      <c r="L1" s="244"/>
      <c r="M1" s="244"/>
      <c r="N1" s="244"/>
      <c r="O1" s="244"/>
    </row>
    <row r="2" spans="1:15" s="3" customFormat="1" ht="5.25" customHeight="1">
      <c r="A2" s="9"/>
      <c r="B2" s="9"/>
      <c r="C2" s="9"/>
      <c r="D2" s="19"/>
      <c r="E2" s="19"/>
      <c r="F2" s="19"/>
      <c r="G2" s="19"/>
      <c r="H2" s="19"/>
      <c r="I2" s="19"/>
      <c r="J2" s="19"/>
      <c r="K2" s="19"/>
      <c r="L2" s="19"/>
      <c r="M2" s="19"/>
      <c r="N2" s="19"/>
      <c r="O2" s="19"/>
    </row>
    <row r="3" spans="1:15" s="4" customFormat="1" ht="22.5" customHeight="1">
      <c r="A3" s="245" t="s">
        <v>113</v>
      </c>
      <c r="B3" s="245"/>
      <c r="C3" s="245"/>
      <c r="D3" s="265">
        <f>'申込書1人目'!D3</f>
        <v>0</v>
      </c>
      <c r="E3" s="280"/>
      <c r="F3" s="280"/>
      <c r="G3" s="280"/>
      <c r="H3" s="280"/>
      <c r="I3" s="285"/>
      <c r="J3" s="42" t="s">
        <v>103</v>
      </c>
      <c r="K3" s="265">
        <f>'申込書1人目'!K3</f>
        <v>0</v>
      </c>
      <c r="L3" s="285"/>
      <c r="M3" s="42" t="s">
        <v>88</v>
      </c>
      <c r="N3" s="265">
        <f>'申込書1人目'!N3</f>
        <v>0</v>
      </c>
      <c r="O3" s="285"/>
    </row>
    <row r="4" spans="1:15" s="4" customFormat="1" ht="22.5" customHeight="1">
      <c r="A4" s="245" t="s">
        <v>56</v>
      </c>
      <c r="B4" s="245"/>
      <c r="C4" s="245"/>
      <c r="D4" s="20" t="s">
        <v>55</v>
      </c>
      <c r="E4" s="266">
        <f>'申込書1人目'!E4</f>
        <v>0</v>
      </c>
      <c r="F4" s="286"/>
      <c r="G4" s="277">
        <f>'申込書1人目'!G4</f>
        <v>0</v>
      </c>
      <c r="H4" s="280"/>
      <c r="I4" s="280"/>
      <c r="J4" s="280"/>
      <c r="K4" s="280"/>
      <c r="L4" s="280"/>
      <c r="M4" s="280"/>
      <c r="N4" s="280"/>
      <c r="O4" s="285"/>
    </row>
    <row r="5" spans="1:22" s="4" customFormat="1" ht="22.5" customHeight="1">
      <c r="A5" s="245" t="s">
        <v>6</v>
      </c>
      <c r="B5" s="245"/>
      <c r="C5" s="245"/>
      <c r="D5" s="265">
        <f>'申込書1人目'!D5</f>
        <v>0</v>
      </c>
      <c r="E5" s="280"/>
      <c r="F5" s="280"/>
      <c r="G5" s="285"/>
      <c r="H5" s="230" t="s">
        <v>29</v>
      </c>
      <c r="I5" s="230"/>
      <c r="J5" s="271">
        <f>'申込書1人目'!J5</f>
        <v>0</v>
      </c>
      <c r="K5" s="272"/>
      <c r="L5" s="272"/>
      <c r="M5" s="272"/>
      <c r="N5" s="272"/>
      <c r="O5" s="273"/>
      <c r="P5" s="250"/>
      <c r="Q5" s="250"/>
      <c r="T5" s="89"/>
      <c r="U5" s="89"/>
      <c r="V5" s="89"/>
    </row>
    <row r="6" spans="1:22" s="4" customFormat="1" ht="22.5" customHeight="1">
      <c r="A6" s="239" t="s">
        <v>120</v>
      </c>
      <c r="B6" s="240"/>
      <c r="C6" s="241"/>
      <c r="D6" s="265">
        <f>'申込書1人目'!D6</f>
        <v>0</v>
      </c>
      <c r="E6" s="280"/>
      <c r="F6" s="286"/>
      <c r="G6" s="277">
        <f>'申込書1人目'!G6</f>
        <v>0</v>
      </c>
      <c r="H6" s="285"/>
      <c r="I6" s="38"/>
      <c r="J6" s="38"/>
      <c r="K6" s="38"/>
      <c r="L6" s="38"/>
      <c r="M6" s="38"/>
      <c r="N6" s="38"/>
      <c r="O6" s="38"/>
      <c r="P6" s="5"/>
      <c r="Q6" s="5"/>
      <c r="T6" s="89"/>
      <c r="U6" s="89"/>
      <c r="V6" s="89"/>
    </row>
    <row r="7" spans="1:15" s="4" customFormat="1" ht="22.5" customHeight="1">
      <c r="A7" s="231" t="s">
        <v>68</v>
      </c>
      <c r="B7" s="232"/>
      <c r="C7" s="233"/>
      <c r="D7" s="265">
        <f>'申込書1人目'!D7</f>
        <v>0</v>
      </c>
      <c r="E7" s="280"/>
      <c r="F7" s="280"/>
      <c r="G7" s="281"/>
      <c r="H7" s="237" t="s">
        <v>36</v>
      </c>
      <c r="I7" s="238"/>
      <c r="J7" s="238"/>
      <c r="K7" s="282">
        <f>'申込書1人目'!K7</f>
        <v>0</v>
      </c>
      <c r="L7" s="283"/>
      <c r="M7" s="284"/>
      <c r="N7" s="5"/>
      <c r="O7" s="5"/>
    </row>
    <row r="8" spans="1:15" s="4" customFormat="1" ht="12.75" customHeight="1" thickBot="1">
      <c r="A8" s="10"/>
      <c r="B8" s="10"/>
      <c r="C8" s="10"/>
      <c r="D8" s="5"/>
      <c r="E8" s="5"/>
      <c r="F8" s="5"/>
      <c r="G8" s="5"/>
      <c r="H8" s="5"/>
      <c r="I8" s="5"/>
      <c r="J8" s="5"/>
      <c r="K8" s="5"/>
      <c r="L8" s="5"/>
      <c r="M8" s="5"/>
      <c r="N8" s="5"/>
      <c r="O8" s="5"/>
    </row>
    <row r="9" spans="1:15" s="4" customFormat="1" ht="11.25" customHeight="1">
      <c r="A9" s="221" t="s">
        <v>48</v>
      </c>
      <c r="B9" s="222"/>
      <c r="C9" s="223"/>
      <c r="D9" s="274"/>
      <c r="E9" s="275"/>
      <c r="F9" s="275"/>
      <c r="G9" s="275"/>
      <c r="H9" s="276"/>
      <c r="I9" s="39"/>
      <c r="J9" s="43"/>
      <c r="K9" s="43"/>
      <c r="L9" s="43"/>
      <c r="M9" s="43"/>
      <c r="N9" s="43"/>
      <c r="O9" s="54"/>
    </row>
    <row r="10" spans="1:15" s="4" customFormat="1" ht="25.5" customHeight="1">
      <c r="A10" s="215" t="s">
        <v>121</v>
      </c>
      <c r="B10" s="216"/>
      <c r="C10" s="216"/>
      <c r="D10" s="199"/>
      <c r="E10" s="200"/>
      <c r="F10" s="200"/>
      <c r="G10" s="200"/>
      <c r="H10" s="201"/>
      <c r="I10" s="220" t="s">
        <v>93</v>
      </c>
      <c r="J10" s="101"/>
      <c r="K10" s="143"/>
      <c r="L10" s="143"/>
      <c r="M10" s="144"/>
      <c r="N10" s="37" t="s">
        <v>38</v>
      </c>
      <c r="O10" s="75"/>
    </row>
    <row r="11" spans="1:15" s="4" customFormat="1" ht="25.5" customHeight="1">
      <c r="A11" s="212" t="s">
        <v>118</v>
      </c>
      <c r="B11" s="119"/>
      <c r="C11" s="198"/>
      <c r="D11" s="21" t="s">
        <v>115</v>
      </c>
      <c r="E11" s="200"/>
      <c r="F11" s="201"/>
      <c r="G11" s="32" t="s">
        <v>16</v>
      </c>
      <c r="H11" s="264"/>
      <c r="I11" s="264"/>
      <c r="J11" s="264"/>
      <c r="K11" s="48" t="s">
        <v>28</v>
      </c>
      <c r="L11" s="200"/>
      <c r="M11" s="200"/>
      <c r="N11" s="200"/>
      <c r="O11" s="214"/>
    </row>
    <row r="12" spans="1:15" s="4" customFormat="1" ht="25.5" customHeight="1">
      <c r="A12" s="197" t="s">
        <v>114</v>
      </c>
      <c r="B12" s="119"/>
      <c r="C12" s="198"/>
      <c r="D12" s="199"/>
      <c r="E12" s="200"/>
      <c r="F12" s="200"/>
      <c r="G12" s="201"/>
      <c r="H12" s="202" t="s">
        <v>67</v>
      </c>
      <c r="I12" s="203"/>
      <c r="J12" s="203"/>
      <c r="K12" s="203"/>
      <c r="L12" s="203"/>
      <c r="M12" s="203"/>
      <c r="N12" s="203"/>
      <c r="O12" s="204"/>
    </row>
    <row r="13" spans="1:15" s="4" customFormat="1" ht="24.75" customHeight="1">
      <c r="A13" s="205" t="s">
        <v>122</v>
      </c>
      <c r="B13" s="186"/>
      <c r="C13" s="187"/>
      <c r="D13" s="206" t="s">
        <v>33</v>
      </c>
      <c r="E13" s="207"/>
      <c r="F13" s="208"/>
      <c r="G13" s="21" t="s">
        <v>85</v>
      </c>
      <c r="H13" s="77"/>
      <c r="I13" s="40" t="s">
        <v>79</v>
      </c>
      <c r="J13" s="77"/>
      <c r="K13" s="40" t="s">
        <v>22</v>
      </c>
      <c r="L13" s="36" t="s">
        <v>112</v>
      </c>
      <c r="M13" s="40"/>
      <c r="N13" s="40"/>
      <c r="O13" s="55"/>
    </row>
    <row r="14" spans="1:15" s="4" customFormat="1" ht="24.75" customHeight="1">
      <c r="A14" s="175"/>
      <c r="B14" s="176"/>
      <c r="C14" s="177"/>
      <c r="D14" s="206" t="s">
        <v>102</v>
      </c>
      <c r="E14" s="207"/>
      <c r="F14" s="208"/>
      <c r="G14" s="21" t="s">
        <v>85</v>
      </c>
      <c r="H14" s="77"/>
      <c r="I14" s="40" t="s">
        <v>79</v>
      </c>
      <c r="J14" s="77"/>
      <c r="K14" s="40" t="s">
        <v>22</v>
      </c>
      <c r="L14" s="36" t="s">
        <v>112</v>
      </c>
      <c r="M14" s="40"/>
      <c r="N14" s="40"/>
      <c r="O14" s="55"/>
    </row>
    <row r="15" spans="1:15" s="5" customFormat="1" ht="25.5" customHeight="1">
      <c r="A15" s="185" t="s">
        <v>37</v>
      </c>
      <c r="B15" s="186"/>
      <c r="C15" s="187"/>
      <c r="D15" s="191" t="s">
        <v>87</v>
      </c>
      <c r="E15" s="192"/>
      <c r="F15" s="262"/>
      <c r="G15" s="262"/>
      <c r="H15" s="262"/>
      <c r="I15" s="262"/>
      <c r="J15" s="262"/>
      <c r="K15" s="262"/>
      <c r="L15" s="262"/>
      <c r="M15" s="262"/>
      <c r="N15" s="262"/>
      <c r="O15" s="263"/>
    </row>
    <row r="16" spans="1:23" s="4" customFormat="1" ht="25.5" customHeight="1" thickBot="1">
      <c r="A16" s="188"/>
      <c r="B16" s="189"/>
      <c r="C16" s="190"/>
      <c r="D16" s="195" t="s">
        <v>134</v>
      </c>
      <c r="E16" s="196"/>
      <c r="F16" s="196"/>
      <c r="G16" s="196"/>
      <c r="H16" s="146" t="s">
        <v>135</v>
      </c>
      <c r="I16" s="146"/>
      <c r="J16" s="146"/>
      <c r="K16" s="146"/>
      <c r="L16" s="146"/>
      <c r="M16" s="78"/>
      <c r="N16" s="51" t="s">
        <v>79</v>
      </c>
      <c r="O16" s="56"/>
      <c r="Q16" s="89"/>
      <c r="R16" s="89"/>
      <c r="S16" s="89"/>
      <c r="T16" s="89"/>
      <c r="U16" s="89"/>
      <c r="V16" s="89"/>
      <c r="W16" s="89"/>
    </row>
    <row r="17" spans="1:15" s="4" customFormat="1" ht="25.5" customHeight="1">
      <c r="A17" s="172" t="s">
        <v>61</v>
      </c>
      <c r="B17" s="173"/>
      <c r="C17" s="174"/>
      <c r="D17" s="22"/>
      <c r="E17" s="178" t="s">
        <v>43</v>
      </c>
      <c r="F17" s="179"/>
      <c r="G17" s="179"/>
      <c r="H17" s="179"/>
      <c r="I17" s="179"/>
      <c r="J17" s="179"/>
      <c r="K17" s="180" t="s">
        <v>77</v>
      </c>
      <c r="L17" s="181"/>
      <c r="M17" s="181"/>
      <c r="N17" s="79"/>
      <c r="O17" s="57" t="s">
        <v>86</v>
      </c>
    </row>
    <row r="18" spans="1:15" s="4" customFormat="1" ht="25.5" customHeight="1" thickBot="1">
      <c r="A18" s="175"/>
      <c r="B18" s="176"/>
      <c r="C18" s="177"/>
      <c r="D18" s="22"/>
      <c r="E18" s="182" t="s">
        <v>98</v>
      </c>
      <c r="F18" s="142"/>
      <c r="G18" s="142"/>
      <c r="H18" s="142"/>
      <c r="I18" s="142"/>
      <c r="J18" s="142"/>
      <c r="K18" s="183" t="s">
        <v>77</v>
      </c>
      <c r="L18" s="184"/>
      <c r="M18" s="184"/>
      <c r="N18" s="80"/>
      <c r="O18" s="58" t="s">
        <v>86</v>
      </c>
    </row>
    <row r="19" spans="1:15" s="4" customFormat="1" ht="26.25" customHeight="1">
      <c r="A19" s="147" t="s">
        <v>24</v>
      </c>
      <c r="B19" s="148"/>
      <c r="C19" s="149"/>
      <c r="D19" s="156" t="s">
        <v>97</v>
      </c>
      <c r="E19" s="157"/>
      <c r="F19" s="158"/>
      <c r="G19" s="258"/>
      <c r="H19" s="258"/>
      <c r="I19" s="258"/>
      <c r="J19" s="259"/>
      <c r="K19" s="161" t="s">
        <v>8</v>
      </c>
      <c r="L19" s="162"/>
      <c r="M19" s="162"/>
      <c r="N19" s="170"/>
      <c r="O19" s="171"/>
    </row>
    <row r="20" spans="1:15" s="4" customFormat="1" ht="26.25" customHeight="1">
      <c r="A20" s="150"/>
      <c r="B20" s="151"/>
      <c r="C20" s="152"/>
      <c r="D20" s="141" t="s">
        <v>80</v>
      </c>
      <c r="E20" s="142"/>
      <c r="F20" s="143"/>
      <c r="G20" s="144"/>
      <c r="H20" s="36" t="s">
        <v>12</v>
      </c>
      <c r="I20" s="36"/>
      <c r="J20" s="200"/>
      <c r="K20" s="201"/>
      <c r="L20" s="101" t="s">
        <v>76</v>
      </c>
      <c r="M20" s="101"/>
      <c r="N20" s="200"/>
      <c r="O20" s="214"/>
    </row>
    <row r="21" spans="1:15" s="4" customFormat="1" ht="26.25" customHeight="1">
      <c r="A21" s="153"/>
      <c r="B21" s="154"/>
      <c r="C21" s="155"/>
      <c r="D21" s="163" t="s">
        <v>60</v>
      </c>
      <c r="E21" s="163"/>
      <c r="F21" s="163"/>
      <c r="G21" s="164"/>
      <c r="H21" s="164"/>
      <c r="I21" s="165"/>
      <c r="J21" s="166" t="s">
        <v>30</v>
      </c>
      <c r="K21" s="167"/>
      <c r="L21" s="260"/>
      <c r="M21" s="260"/>
      <c r="N21" s="260"/>
      <c r="O21" s="261"/>
    </row>
    <row r="22" spans="1:15" s="4" customFormat="1" ht="21" customHeight="1">
      <c r="A22" s="123" t="s">
        <v>53</v>
      </c>
      <c r="B22" s="124"/>
      <c r="C22" s="125"/>
      <c r="D22" s="24"/>
      <c r="E22" s="132" t="s">
        <v>130</v>
      </c>
      <c r="F22" s="133"/>
      <c r="G22" s="133"/>
      <c r="H22" s="133"/>
      <c r="I22" s="133"/>
      <c r="J22" s="133"/>
      <c r="K22" s="133"/>
      <c r="L22" s="133"/>
      <c r="M22" s="133"/>
      <c r="N22" s="133"/>
      <c r="O22" s="134"/>
    </row>
    <row r="23" spans="1:15" s="4" customFormat="1" ht="21" customHeight="1">
      <c r="A23" s="126"/>
      <c r="B23" s="127"/>
      <c r="C23" s="128"/>
      <c r="D23" s="25"/>
      <c r="E23" s="118" t="s">
        <v>131</v>
      </c>
      <c r="F23" s="119"/>
      <c r="G23" s="119"/>
      <c r="H23" s="119"/>
      <c r="I23" s="119"/>
      <c r="J23" s="119"/>
      <c r="K23" s="119"/>
      <c r="L23" s="119"/>
      <c r="M23" s="119"/>
      <c r="N23" s="119"/>
      <c r="O23" s="120"/>
    </row>
    <row r="24" spans="1:15" s="4" customFormat="1" ht="21" customHeight="1">
      <c r="A24" s="126"/>
      <c r="B24" s="127"/>
      <c r="C24" s="128"/>
      <c r="D24" s="135"/>
      <c r="E24" s="136" t="s">
        <v>132</v>
      </c>
      <c r="F24" s="137"/>
      <c r="G24" s="137"/>
      <c r="H24" s="137"/>
      <c r="I24" s="137"/>
      <c r="J24" s="137"/>
      <c r="K24" s="137"/>
      <c r="L24" s="137"/>
      <c r="M24" s="137"/>
      <c r="N24" s="137"/>
      <c r="O24" s="138"/>
    </row>
    <row r="25" spans="1:15" s="4" customFormat="1" ht="21" customHeight="1">
      <c r="A25" s="126"/>
      <c r="B25" s="127"/>
      <c r="C25" s="128"/>
      <c r="D25" s="135"/>
      <c r="E25" s="139" t="s">
        <v>105</v>
      </c>
      <c r="F25" s="140"/>
      <c r="G25" s="140"/>
      <c r="H25" s="257"/>
      <c r="I25" s="257"/>
      <c r="J25" s="257"/>
      <c r="K25" s="257"/>
      <c r="L25" s="257"/>
      <c r="M25" s="30" t="s">
        <v>25</v>
      </c>
      <c r="N25" s="255"/>
      <c r="O25" s="256"/>
    </row>
    <row r="26" spans="1:15" s="4" customFormat="1" ht="21" customHeight="1">
      <c r="A26" s="126"/>
      <c r="B26" s="127"/>
      <c r="C26" s="128"/>
      <c r="D26" s="25"/>
      <c r="E26" s="115" t="s">
        <v>40</v>
      </c>
      <c r="F26" s="116"/>
      <c r="G26" s="116"/>
      <c r="H26" s="116"/>
      <c r="I26" s="116"/>
      <c r="J26" s="116"/>
      <c r="K26" s="116"/>
      <c r="L26" s="116"/>
      <c r="M26" s="116"/>
      <c r="N26" s="116"/>
      <c r="O26" s="117"/>
    </row>
    <row r="27" spans="1:15" s="4" customFormat="1" ht="21" customHeight="1">
      <c r="A27" s="126"/>
      <c r="B27" s="127"/>
      <c r="C27" s="128"/>
      <c r="D27" s="25"/>
      <c r="E27" s="118" t="s">
        <v>145</v>
      </c>
      <c r="F27" s="119"/>
      <c r="G27" s="119"/>
      <c r="H27" s="119"/>
      <c r="I27" s="119"/>
      <c r="J27" s="119"/>
      <c r="K27" s="119"/>
      <c r="L27" s="119"/>
      <c r="M27" s="119"/>
      <c r="N27" s="119"/>
      <c r="O27" s="120"/>
    </row>
    <row r="28" spans="1:15" s="4" customFormat="1" ht="21" customHeight="1" thickBot="1">
      <c r="A28" s="129"/>
      <c r="B28" s="130"/>
      <c r="C28" s="131"/>
      <c r="D28" s="26"/>
      <c r="E28" s="102" t="s">
        <v>46</v>
      </c>
      <c r="F28" s="103"/>
      <c r="G28" s="103"/>
      <c r="H28" s="103"/>
      <c r="I28" s="103"/>
      <c r="J28" s="103"/>
      <c r="K28" s="103"/>
      <c r="L28" s="103"/>
      <c r="M28" s="103"/>
      <c r="N28" s="103"/>
      <c r="O28" s="104"/>
    </row>
    <row r="29" spans="1:15" s="4" customFormat="1" ht="27" customHeight="1">
      <c r="A29" s="105" t="s">
        <v>124</v>
      </c>
      <c r="B29" s="106"/>
      <c r="C29" s="107"/>
      <c r="D29" s="108"/>
      <c r="E29" s="108"/>
      <c r="F29" s="108"/>
      <c r="G29" s="109"/>
      <c r="H29" s="110" t="s">
        <v>4</v>
      </c>
      <c r="I29" s="111"/>
      <c r="J29" s="44"/>
      <c r="K29" s="49"/>
      <c r="L29" s="49"/>
      <c r="M29" s="41"/>
      <c r="N29" s="41"/>
      <c r="O29" s="59"/>
    </row>
    <row r="30" spans="1:15" s="4" customFormat="1" ht="27" customHeight="1" thickBot="1">
      <c r="A30" s="83" t="s">
        <v>123</v>
      </c>
      <c r="B30" s="82"/>
      <c r="C30" s="81"/>
      <c r="D30" s="27" t="s">
        <v>58</v>
      </c>
      <c r="E30" s="76"/>
      <c r="F30" s="31" t="s">
        <v>31</v>
      </c>
      <c r="G30" s="92"/>
      <c r="H30" s="92"/>
      <c r="I30" s="31" t="s">
        <v>11</v>
      </c>
      <c r="J30" s="45" t="s">
        <v>64</v>
      </c>
      <c r="K30" s="254"/>
      <c r="L30" s="254"/>
      <c r="M30" s="254"/>
      <c r="N30" s="31" t="s">
        <v>14</v>
      </c>
      <c r="O30" s="60"/>
    </row>
    <row r="31" spans="1:15" s="4" customFormat="1" ht="27.75" customHeight="1" thickBot="1">
      <c r="A31" s="94" t="s">
        <v>9</v>
      </c>
      <c r="B31" s="95"/>
      <c r="C31" s="96"/>
      <c r="D31" s="28" t="s">
        <v>110</v>
      </c>
      <c r="E31" s="97"/>
      <c r="F31" s="98"/>
      <c r="G31" s="33" t="s">
        <v>44</v>
      </c>
      <c r="H31" s="97"/>
      <c r="I31" s="98"/>
      <c r="J31" s="99" t="s">
        <v>106</v>
      </c>
      <c r="K31" s="95"/>
      <c r="L31" s="95"/>
      <c r="M31" s="95"/>
      <c r="N31" s="95"/>
      <c r="O31" s="100"/>
    </row>
    <row r="32" spans="1:15" s="4" customFormat="1" ht="32.25" customHeight="1" thickBot="1">
      <c r="A32" s="90" t="s">
        <v>100</v>
      </c>
      <c r="B32" s="91"/>
      <c r="C32" s="86"/>
      <c r="D32" s="251"/>
      <c r="E32" s="252"/>
      <c r="F32" s="252"/>
      <c r="G32" s="252"/>
      <c r="H32" s="252"/>
      <c r="I32" s="252"/>
      <c r="J32" s="252"/>
      <c r="K32" s="252"/>
      <c r="L32" s="252"/>
      <c r="M32" s="252"/>
      <c r="N32" s="252"/>
      <c r="O32" s="253"/>
    </row>
    <row r="33" spans="1:15" s="4" customFormat="1" ht="20.25" customHeight="1">
      <c r="A33" s="85" t="s">
        <v>125</v>
      </c>
      <c r="B33" s="85"/>
      <c r="C33" s="85"/>
      <c r="D33" s="85"/>
      <c r="E33" s="85"/>
      <c r="F33" s="85"/>
      <c r="G33" s="85"/>
      <c r="H33" s="85"/>
      <c r="I33" s="85"/>
      <c r="J33" s="85"/>
      <c r="K33" s="85"/>
      <c r="L33" s="85"/>
      <c r="M33" s="85"/>
      <c r="N33" s="85"/>
      <c r="O33" s="85"/>
    </row>
    <row r="34" spans="1:3" s="4" customFormat="1" ht="13.5" customHeight="1">
      <c r="A34" s="11" t="s">
        <v>133</v>
      </c>
      <c r="B34" s="10"/>
      <c r="C34" s="10"/>
    </row>
    <row r="35" spans="1:3" s="4" customFormat="1" ht="13.5" customHeight="1">
      <c r="A35" s="10" t="s">
        <v>126</v>
      </c>
      <c r="B35" s="10"/>
      <c r="C35" s="10"/>
    </row>
    <row r="36" spans="1:3" s="4" customFormat="1" ht="13.5" customHeight="1">
      <c r="A36" s="10" t="s">
        <v>127</v>
      </c>
      <c r="B36" s="10"/>
      <c r="C36" s="10"/>
    </row>
    <row r="37" spans="1:15" s="4" customFormat="1" ht="13.5" customHeight="1">
      <c r="A37" s="89" t="s">
        <v>128</v>
      </c>
      <c r="B37" s="89"/>
      <c r="C37" s="89"/>
      <c r="D37" s="89"/>
      <c r="E37" s="89"/>
      <c r="F37" s="89"/>
      <c r="G37" s="89"/>
      <c r="H37" s="89"/>
      <c r="I37" s="89"/>
      <c r="J37" s="89"/>
      <c r="K37" s="89"/>
      <c r="L37" s="89"/>
      <c r="M37" s="89"/>
      <c r="N37" s="89"/>
      <c r="O37" s="89"/>
    </row>
    <row r="38" spans="1:15" s="4" customFormat="1" ht="13.5" customHeight="1">
      <c r="A38" s="10" t="s">
        <v>129</v>
      </c>
      <c r="B38" s="16"/>
      <c r="C38" s="12"/>
      <c r="D38" s="12"/>
      <c r="E38" s="12"/>
      <c r="F38" s="12"/>
      <c r="G38" s="12"/>
      <c r="H38" s="12"/>
      <c r="I38" s="12"/>
      <c r="J38" s="12"/>
      <c r="K38" s="12"/>
      <c r="L38" s="12"/>
      <c r="M38" s="12"/>
      <c r="N38" s="12"/>
      <c r="O38" s="12"/>
    </row>
    <row r="39" spans="1:15" s="6" customFormat="1" ht="12.75" customHeight="1">
      <c r="A39" s="13"/>
      <c r="B39" s="17"/>
      <c r="C39" s="13"/>
      <c r="D39" s="13"/>
      <c r="E39" s="13"/>
      <c r="F39" s="13"/>
      <c r="G39" s="13"/>
      <c r="H39" s="13"/>
      <c r="I39" s="13"/>
      <c r="J39" s="13"/>
      <c r="K39" s="13"/>
      <c r="L39" s="13"/>
      <c r="M39" s="13"/>
      <c r="N39" s="13"/>
      <c r="O39" s="13"/>
    </row>
    <row r="40" spans="1:15" s="4" customFormat="1" ht="15" customHeight="1">
      <c r="A40" s="89"/>
      <c r="B40" s="89"/>
      <c r="C40" s="89"/>
      <c r="D40" s="89"/>
      <c r="E40" s="89"/>
      <c r="F40" s="89"/>
      <c r="G40" s="89"/>
      <c r="H40" s="89"/>
      <c r="I40" s="89"/>
      <c r="J40" s="89"/>
      <c r="K40" s="89"/>
      <c r="L40" s="89"/>
      <c r="M40" s="89"/>
      <c r="N40" s="89"/>
      <c r="O40" s="89"/>
    </row>
    <row r="41" spans="1:10" ht="12.75">
      <c r="A41" s="10"/>
      <c r="J41" s="46"/>
    </row>
    <row r="42" spans="1:27" s="7" customFormat="1" ht="21.75" customHeight="1" hidden="1">
      <c r="A42" s="14">
        <f>D3</f>
        <v>0</v>
      </c>
      <c r="B42" s="14">
        <f>E4</f>
        <v>0</v>
      </c>
      <c r="C42" s="14">
        <f>G4</f>
        <v>0</v>
      </c>
      <c r="D42" s="7">
        <f>D5</f>
        <v>0</v>
      </c>
      <c r="E42" s="7">
        <f>J5</f>
        <v>0</v>
      </c>
      <c r="F42" s="7">
        <f>D6</f>
        <v>0</v>
      </c>
      <c r="G42" s="7">
        <f>D7</f>
        <v>0</v>
      </c>
      <c r="H42" s="7">
        <f>K7</f>
        <v>0</v>
      </c>
      <c r="I42" s="7">
        <f>G6</f>
        <v>0</v>
      </c>
      <c r="J42" s="47"/>
      <c r="L42" s="47"/>
      <c r="X42" s="47"/>
      <c r="Y42" s="47"/>
      <c r="Z42" s="47"/>
      <c r="AA42" s="47"/>
    </row>
    <row r="43" spans="1:14" s="8" customFormat="1" ht="13.5" customHeight="1" hidden="1">
      <c r="A43" s="15">
        <f>D9</f>
        <v>0</v>
      </c>
      <c r="B43" s="15">
        <f>D10</f>
        <v>0</v>
      </c>
      <c r="C43" s="18">
        <f>K10</f>
        <v>0</v>
      </c>
      <c r="D43" s="8">
        <f>O10</f>
        <v>0</v>
      </c>
      <c r="E43" s="8">
        <f>E11</f>
        <v>0</v>
      </c>
      <c r="F43" s="8">
        <f>H11</f>
        <v>0</v>
      </c>
      <c r="G43" s="34">
        <f>L11</f>
        <v>0</v>
      </c>
      <c r="H43" s="8">
        <f>D12</f>
        <v>0</v>
      </c>
      <c r="I43" s="8">
        <f>H13</f>
        <v>0</v>
      </c>
      <c r="J43" s="8">
        <f>J13</f>
        <v>0</v>
      </c>
      <c r="K43" s="8">
        <f>H14</f>
        <v>0</v>
      </c>
      <c r="L43" s="8">
        <f>J14</f>
        <v>0</v>
      </c>
      <c r="M43" s="8">
        <f>F15</f>
        <v>0</v>
      </c>
      <c r="N43" s="8">
        <f>M16</f>
        <v>0</v>
      </c>
    </row>
    <row r="44" spans="1:4" s="8" customFormat="1" ht="13.5" customHeight="1" hidden="1">
      <c r="A44" s="15">
        <f>D17</f>
        <v>0</v>
      </c>
      <c r="B44" s="15">
        <f>N17</f>
        <v>0</v>
      </c>
      <c r="C44" s="15">
        <f>D18</f>
        <v>0</v>
      </c>
      <c r="D44" s="8">
        <f>N18</f>
        <v>0</v>
      </c>
    </row>
    <row r="45" spans="1:15" s="8" customFormat="1" ht="13.5" customHeight="1" hidden="1">
      <c r="A45" s="15">
        <f>G19</f>
        <v>0</v>
      </c>
      <c r="B45" s="18">
        <f>N19</f>
        <v>0</v>
      </c>
      <c r="C45" s="18">
        <f>F20</f>
        <v>0</v>
      </c>
      <c r="D45" s="8">
        <f>J20</f>
        <v>0</v>
      </c>
      <c r="E45" s="8">
        <f>N20</f>
        <v>0</v>
      </c>
      <c r="F45" s="8">
        <f>G21</f>
        <v>0</v>
      </c>
      <c r="G45" s="8">
        <f>L21</f>
        <v>0</v>
      </c>
      <c r="H45" s="8">
        <f>D22</f>
        <v>0</v>
      </c>
      <c r="I45" s="8">
        <f>D23</f>
        <v>0</v>
      </c>
      <c r="J45" s="8">
        <f>D24</f>
        <v>0</v>
      </c>
      <c r="K45" s="8">
        <f>H25</f>
        <v>0</v>
      </c>
      <c r="L45" s="8">
        <f>N25</f>
        <v>0</v>
      </c>
      <c r="M45" s="8">
        <f>D26</f>
        <v>0</v>
      </c>
      <c r="N45" s="8">
        <f>D27</f>
        <v>0</v>
      </c>
      <c r="O45" s="8">
        <f>D28</f>
        <v>0</v>
      </c>
    </row>
    <row r="46" spans="1:8" s="8" customFormat="1" ht="13.5" customHeight="1" hidden="1">
      <c r="A46" s="15">
        <f>D29</f>
        <v>0</v>
      </c>
      <c r="B46" s="15">
        <f>J29</f>
        <v>0</v>
      </c>
      <c r="C46" s="15">
        <f>E30</f>
        <v>0</v>
      </c>
      <c r="D46" s="8">
        <f>G30</f>
        <v>0</v>
      </c>
      <c r="E46" s="8">
        <f>K30</f>
        <v>0</v>
      </c>
      <c r="F46" s="8">
        <f>E31</f>
        <v>0</v>
      </c>
      <c r="G46" s="8">
        <f>H31</f>
        <v>0</v>
      </c>
      <c r="H46" s="8">
        <f>D32</f>
        <v>0</v>
      </c>
    </row>
    <row r="47" spans="1:3" s="8" customFormat="1" ht="13.5" customHeight="1" hidden="1">
      <c r="A47" s="15"/>
      <c r="B47" s="15"/>
      <c r="C47" s="15"/>
    </row>
    <row r="48" ht="13.5" customHeight="1" hidden="1"/>
  </sheetData>
  <sheetProtection password="CCA5" sheet="1" objects="1" scenarios="1" selectLockedCells="1"/>
  <mergeCells count="88">
    <mergeCell ref="Q16:W16"/>
    <mergeCell ref="A40:O40"/>
    <mergeCell ref="A1:O1"/>
    <mergeCell ref="A3:C3"/>
    <mergeCell ref="D3:I3"/>
    <mergeCell ref="K3:L3"/>
    <mergeCell ref="N3:O3"/>
    <mergeCell ref="A4:C4"/>
    <mergeCell ref="E4:F4"/>
    <mergeCell ref="G4:O4"/>
    <mergeCell ref="J5:O5"/>
    <mergeCell ref="T5:V6"/>
    <mergeCell ref="A11:C11"/>
    <mergeCell ref="P5:Q5"/>
    <mergeCell ref="A6:C6"/>
    <mergeCell ref="D6:F6"/>
    <mergeCell ref="G6:H6"/>
    <mergeCell ref="A9:C9"/>
    <mergeCell ref="D9:H9"/>
    <mergeCell ref="A5:C5"/>
    <mergeCell ref="D5:G5"/>
    <mergeCell ref="H5:I5"/>
    <mergeCell ref="A7:C7"/>
    <mergeCell ref="D7:G7"/>
    <mergeCell ref="H7:J7"/>
    <mergeCell ref="K7:M7"/>
    <mergeCell ref="A15:C16"/>
    <mergeCell ref="D15:E15"/>
    <mergeCell ref="F15:O15"/>
    <mergeCell ref="D16:G16"/>
    <mergeCell ref="H16:L16"/>
    <mergeCell ref="A10:C10"/>
    <mergeCell ref="D10:H10"/>
    <mergeCell ref="I10:J10"/>
    <mergeCell ref="K10:M10"/>
    <mergeCell ref="A17:C18"/>
    <mergeCell ref="E17:J17"/>
    <mergeCell ref="K17:M17"/>
    <mergeCell ref="E18:J18"/>
    <mergeCell ref="K18:M18"/>
    <mergeCell ref="H11:J11"/>
    <mergeCell ref="L11:O11"/>
    <mergeCell ref="A13:C14"/>
    <mergeCell ref="D13:F13"/>
    <mergeCell ref="E11:F11"/>
    <mergeCell ref="D14:F14"/>
    <mergeCell ref="A12:C12"/>
    <mergeCell ref="D12:G12"/>
    <mergeCell ref="H12:O12"/>
    <mergeCell ref="A19:C21"/>
    <mergeCell ref="D19:F19"/>
    <mergeCell ref="G19:J19"/>
    <mergeCell ref="K19:M19"/>
    <mergeCell ref="D21:F21"/>
    <mergeCell ref="G21:I21"/>
    <mergeCell ref="J21:K21"/>
    <mergeCell ref="L21:O21"/>
    <mergeCell ref="E27:O27"/>
    <mergeCell ref="E23:O23"/>
    <mergeCell ref="N19:O19"/>
    <mergeCell ref="D20:E20"/>
    <mergeCell ref="F20:G20"/>
    <mergeCell ref="J20:K20"/>
    <mergeCell ref="L20:M20"/>
    <mergeCell ref="N20:O20"/>
    <mergeCell ref="K30:M30"/>
    <mergeCell ref="A22:C28"/>
    <mergeCell ref="E22:O22"/>
    <mergeCell ref="D24:D25"/>
    <mergeCell ref="E24:O24"/>
    <mergeCell ref="E25:G25"/>
    <mergeCell ref="H25:L25"/>
    <mergeCell ref="N25:O25"/>
    <mergeCell ref="E26:O26"/>
    <mergeCell ref="E28:O28"/>
    <mergeCell ref="A29:C29"/>
    <mergeCell ref="D29:G29"/>
    <mergeCell ref="H29:I29"/>
    <mergeCell ref="A30:C30"/>
    <mergeCell ref="G30:H30"/>
    <mergeCell ref="A33:O33"/>
    <mergeCell ref="A37:O37"/>
    <mergeCell ref="A31:C31"/>
    <mergeCell ref="E31:F31"/>
    <mergeCell ref="H31:I31"/>
    <mergeCell ref="J31:O31"/>
    <mergeCell ref="A32:C32"/>
    <mergeCell ref="D32:O32"/>
  </mergeCells>
  <conditionalFormatting sqref="D30 N30 F30 I30:J30">
    <cfRule type="cellIs" priority="1" dxfId="8" operator="equal" stopIfTrue="1">
      <formula>$D$18=1</formula>
    </cfRule>
  </conditionalFormatting>
  <conditionalFormatting sqref="D17">
    <cfRule type="expression" priority="2" dxfId="6" stopIfTrue="1">
      <formula>$D$17=""</formula>
    </cfRule>
  </conditionalFormatting>
  <conditionalFormatting sqref="D18">
    <cfRule type="expression" priority="3" dxfId="6" stopIfTrue="1">
      <formula>$D$18=""</formula>
    </cfRule>
  </conditionalFormatting>
  <conditionalFormatting sqref="D22">
    <cfRule type="expression" priority="4" dxfId="0" stopIfTrue="1">
      <formula>$D$22=""</formula>
    </cfRule>
  </conditionalFormatting>
  <conditionalFormatting sqref="D24:D25">
    <cfRule type="expression" priority="5" dxfId="0" stopIfTrue="1">
      <formula>$D$24=""</formula>
    </cfRule>
  </conditionalFormatting>
  <conditionalFormatting sqref="D23">
    <cfRule type="expression" priority="6" dxfId="0" stopIfTrue="1">
      <formula>$D$23=""</formula>
    </cfRule>
  </conditionalFormatting>
  <conditionalFormatting sqref="D26">
    <cfRule type="expression" priority="7" dxfId="0" stopIfTrue="1">
      <formula>$D$26=""</formula>
    </cfRule>
  </conditionalFormatting>
  <conditionalFormatting sqref="D27">
    <cfRule type="expression" priority="8" dxfId="0" stopIfTrue="1">
      <formula>$D$27=""</formula>
    </cfRule>
  </conditionalFormatting>
  <conditionalFormatting sqref="D28">
    <cfRule type="expression" priority="9" dxfId="0" stopIfTrue="1">
      <formula>$D$28=""</formula>
    </cfRule>
  </conditionalFormatting>
  <dataValidations count="34">
    <dataValidation allowBlank="1" showInputMessage="1" showErrorMessage="1" promptTitle="サビ管修了番号" prompt="先頭の受講分野を示す漢字も記入してください。&#10;県外で受講された方は、備考欄にその旨ご記入ください。" sqref="K30:M30"/>
    <dataValidation allowBlank="1" showInputMessage="1" showErrorMessage="1" promptTitle="相談支援専門員の申込順位" prompt="①相談支援専門員の区分で申込みをする人だけの順位" imeMode="disabled" sqref="N17"/>
    <dataValidation allowBlank="1" showErrorMessage="1" prompt="住所の番地やマンション等の部屋番号は全角英数字で入力" sqref="G11 H12 K11"/>
    <dataValidation allowBlank="1" showInputMessage="1" showErrorMessage="1" promptTitle="土日夜間緊急時電話番号" prompt="土日夜間に連絡が取れる番号を記入してください。&#10;右欄に、この番号所有者を記載してください。&#10;※番号の途中をハイフン（ー）で区切る。" imeMode="disabled" sqref="D6:F6"/>
    <dataValidation allowBlank="1" showInputMessage="1" showErrorMessage="1" promptTitle="代表者職名" prompt="左に記載した法人の&#10;代表者の職名&#10;例：理事長&#10;　　　代表取締役&#10;　　　　　　　　など" sqref="K3:L3"/>
    <dataValidation allowBlank="1" showInputMessage="1" showErrorMessage="1" promptTitle="左記電話番号の所有者" prompt="所有者名&#10;個人名、事業所名" imeMode="on" sqref="G6:H6"/>
    <dataValidation allowBlank="1" showInputMessage="1" showErrorMessage="1" promptTitle="アドレス（PC用アドレス）※携帯メール不可" prompt="半角英数で入力&#10;課題に関する連絡など、受講者全員に関する連絡をメールで行います。&#10;■記号の入力間違いに注意してください。&#10;■(.)ドットと(,)コンマの間違いが多くみられます。" imeMode="disabled" sqref="J5:O5"/>
    <dataValidation allowBlank="1" showInputMessage="1" showErrorMessage="1" promptTitle="法人名" prompt="法人名（会社名）を記入してください。&#10;例：&#10;（福）あしたか太陽の丘&#10;　(N）しずおか○○○&#10;　(有)　沼津□□□□　" sqref="D3:I3"/>
    <dataValidation allowBlank="1" showInputMessage="1" showErrorMessage="1" promptTitle="サビ管・児発管の申込順位" prompt="②サビ管・児発管の区分で申込みをする人だけの順位" imeMode="disabled" sqref="N18"/>
    <dataValidation allowBlank="1" showInputMessage="1" showErrorMessage="1" promptTitle="代表者氏名" prompt="左に記載した法人の代表者氏名" sqref="N3:O3"/>
    <dataValidation allowBlank="1" showInputMessage="1" showErrorMessage="1" promptTitle="〒番号" prompt="半角英数で入力&#10;" imeMode="disabled" sqref="E4:F4"/>
    <dataValidation allowBlank="1" showInputMessage="1" showErrorMessage="1" imeMode="disabled" sqref="P19:T21 E30 M16 J13:J14 H13:H14 K7:M7 D5:G5"/>
    <dataValidation allowBlank="1" showInputMessage="1" showErrorMessage="1" imeMode="on" sqref="F15:O15 D7:G7"/>
    <dataValidation type="list" allowBlank="1" showInputMessage="1" showErrorMessage="1" sqref="H31:I31 E31:F31">
      <formula1>"沼津,静岡,磐田"</formula1>
    </dataValidation>
    <dataValidation type="list" allowBlank="1" showInputMessage="1" showErrorMessage="1" sqref="D29:G29">
      <formula1>"1.車椅子,2.電動車椅子,3.手話通訳,4.その他（備考欄に詳細を記入）"</formula1>
    </dataValidation>
    <dataValidation type="list" allowBlank="1" showInputMessage="1" showErrorMessage="1" sqref="J29">
      <formula1>"有,無"</formula1>
    </dataValidation>
    <dataValidation allowBlank="1" showInputMessage="1" showErrorMessage="1" promptTitle="※修了証書記載事項※受講者氏名" prompt="修了書に記載しますので、正しい漢字で間違いのないように記入してください。&#10;※苗字と名前の間は詰めてください。" imeMode="hiragana" sqref="D10:H10"/>
    <dataValidation allowBlank="1" showInputMessage="1" showErrorMessage="1" promptTitle="指定年月" prompt="「1.配置（予定）事業所名」の事業所が指定を受けた年月&#10;今後開所予定の事業所は、開所予定年月を記入&#10;" imeMode="on" sqref="F20:G20"/>
    <dataValidation allowBlank="1" showInputMessage="1" showErrorMessage="1" promptTitle="受講希望者携帯電話番号" prompt="半角で入力&#10;例：090－1234－1234&#10;　途中をー（ハイフン）で区切ってください。" imeMode="disabled" sqref="D12:G12"/>
    <dataValidation allowBlank="1" showInputMessage="1" showErrorMessage="1" promptTitle="配置事業所名" prompt="※相談支援専門員、サビ管、児発管として配置(予定)の事業所名を入力&#10;現在勤務している事業所以外に配置しする場合（新規事業所含む）は、配置したい事業所名を記入すること。&#10;新規事業所は、仮称での記入可。その際は、(仮)を付けること。" imeMode="hiragana" sqref="G19:J19"/>
    <dataValidation allowBlank="1" showInputMessage="1" showErrorMessage="1" promptTitle="所在市町" prompt="「1.配置（予定）事業所」のある住所地&#10;市又は町を記入&#10;例）　○　沼津市&#10;　　　　×　沼津市宮本&#10;" imeMode="on" sqref="N20:O20"/>
    <dataValidation type="list" allowBlank="1" showInputMessage="1" showErrorMessage="1" prompt="①～②のうち、該当するものをひとつだけ選択&#10;" sqref="D17:D18">
      <formula1>"1"</formula1>
    </dataValidation>
    <dataValidation allowBlank="1" showInputMessage="1" showErrorMessage="1" promptTitle="納入通知送付先住所１（市町字）" prompt="例）&#10;・静岡市葵区追手町　&#10;・沼津市宮本&#10;・△郡◎町◇◇丘&#10;　　　まで記入してください。" sqref="H11:J11"/>
    <dataValidation allowBlank="1" showInputMessage="1" showErrorMessage="1" promptTitle="納入通知送付先住所２　（番地等）" prompt="数字や英語は全角で入力！&#10;(番地や施設名、部屋番号など)&#10;" imeMode="hiragana" sqref="L11:O11"/>
    <dataValidation type="list" allowBlank="1" showInputMessage="1" showErrorMessage="1" error="ドロップダウンリスト（▼をクリック）から選択してください。" sqref="G21:I21">
      <formula1>"　多機能,1.特定相談,2.一般相談,3.児相談,4.療養介護,5.生活介護,6.自立訓練（機能訓練）,7.自立訓練（生活訓練）,8.就労移行支援,9.就労A,10.就労B,11.共同生活援助,12.児童発達支援,13.放課後等デイサービス,14.保育所等訪問,15.児入所"</formula1>
    </dataValidation>
    <dataValidation type="list" allowBlank="1" showInputMessage="1" showErrorMessage="1" prompt="①～⑥のうち、該当するものをひとつだけ選択&#10;" sqref="D22:D28">
      <formula1>"1"</formula1>
    </dataValidation>
    <dataValidation type="list" allowBlank="1" showInputMessage="1" showErrorMessage="1" promptTitle="受講状況" prompt="すでに、受講済の場合のみ選択" error="ドロップダウンリスト（▼をクリック）から選択してください。" sqref="G30:H30">
      <formula1>"1.介護,2.地域生活（知的・精神）,3.地域生活（身体）,4.児童,5.就労"</formula1>
    </dataValidation>
    <dataValidation allowBlank="1" showInputMessage="1" showErrorMessage="1" promptTitle="配置(予定)年月日" prompt="受講希望者を「1.配置（予定）事業所名」に配置する年月日&#10;受講理由が、「⑥事業所の備え」の場合は、未記入可" imeMode="on" sqref="N19:O19"/>
    <dataValidation allowBlank="1" showInputMessage="1" showErrorMessage="1" promptTitle="事業所番号" prompt="・１配置（予定）事業所名　の事業所番号を記入&#10;・今後開所予定の事業所は未記入" imeMode="disabled" sqref="J20:K20"/>
    <dataValidation allowBlank="1" showInputMessage="1" showErrorMessage="1" promptTitle="〒番号" prompt="（例）410-0301" imeMode="disabled" sqref="E11:F11"/>
    <dataValidation allowBlank="1" showInputMessage="1" showErrorMessage="1" promptTitle="年齢" prompt="申込み時点の年齢" sqref="O10"/>
    <dataValidation allowBlank="1" showInputMessage="1" showErrorMessage="1" promptTitle="法人住所" prompt="法人本部の住所を記載してください。&#10;※受講可否通知の送付先&#10;静岡県内の法人は、市町から記入&#10;県外の法人は、都道府県から記入" imeMode="hiragana" sqref="G4:O4"/>
    <dataValidation allowBlank="1" showInputMessage="1" showErrorMessage="1" promptTitle="フリガナ" prompt="漢字に自動変換されてしまう場合は、先にフリガナを入力し、苗字と名前の間にスペースを入れてから氏名を入力してください。" imeMode="halfKatakana" sqref="D9:H9"/>
    <dataValidation allowBlank="1" showInputMessage="1" showErrorMessage="1" promptTitle="※修了証書記載事項※生年月日" prompt="・（例）昭和63年4月10日&#10;・間違いが多く見られます、入力後再度確認をしてください。&#10;・昭和と平成の間違いにご注意下さい。&#10;" imeMode="on" sqref="K10:M10"/>
  </dataValidations>
  <printOptions/>
  <pageMargins left="0.5" right="0.54" top="0.51" bottom="0.36" header="0.512" footer="0.31"/>
  <pageSetup fitToHeight="1" fitToWidth="1" horizontalDpi="300" verticalDpi="300" orientation="portrait" paperSize="9" scale="99" r:id="rId2"/>
  <headerFooter alignWithMargins="0">
    <oddHeader>&amp;R&amp;"ＭＳ ゴシック,標準"&amp;10別紙様式１</oddHeader>
  </headerFooter>
  <drawing r:id="rId1"/>
</worksheet>
</file>

<file path=xl/worksheets/sheet11.xml><?xml version="1.0" encoding="utf-8"?>
<worksheet xmlns="http://schemas.openxmlformats.org/spreadsheetml/2006/main" xmlns:r="http://schemas.openxmlformats.org/officeDocument/2006/relationships">
  <sheetPr>
    <tabColor indexed="34"/>
    <pageSetUpPr fitToPage="1"/>
  </sheetPr>
  <dimension ref="A1:AA47"/>
  <sheetViews>
    <sheetView showGridLines="0" view="pageBreakPreview" zoomScaleSheetLayoutView="100" zoomScalePageLayoutView="0" workbookViewId="0" topLeftCell="A1">
      <selection activeCell="D9" sqref="D9:H9"/>
    </sheetView>
  </sheetViews>
  <sheetFormatPr defaultColWidth="9.00390625" defaultRowHeight="13.5"/>
  <cols>
    <col min="1" max="2" width="5.875" style="1" customWidth="1"/>
    <col min="3" max="3" width="7.375" style="1" customWidth="1"/>
    <col min="4" max="4" width="7.00390625" style="2" customWidth="1"/>
    <col min="5" max="5" width="4.00390625" style="2" customWidth="1"/>
    <col min="6" max="6" width="7.25390625" style="2" customWidth="1"/>
    <col min="7" max="7" width="7.00390625" style="2" customWidth="1"/>
    <col min="8" max="8" width="6.125" style="2" customWidth="1"/>
    <col min="9" max="9" width="4.50390625" style="2" customWidth="1"/>
    <col min="10" max="10" width="7.625" style="2" customWidth="1"/>
    <col min="11" max="11" width="7.50390625" style="2" customWidth="1"/>
    <col min="12" max="12" width="2.375" style="2" customWidth="1"/>
    <col min="13" max="13" width="6.00390625" style="2" customWidth="1"/>
    <col min="14" max="14" width="8.50390625" style="2" customWidth="1"/>
    <col min="15" max="15" width="7.125" style="2" customWidth="1"/>
    <col min="16" max="22" width="9.25390625" style="2" bestFit="1" customWidth="1"/>
    <col min="23" max="26" width="13.625" style="2" bestFit="1" customWidth="1"/>
    <col min="27" max="27" width="13.50390625" style="2" bestFit="1" customWidth="1"/>
    <col min="28" max="42" width="9.25390625" style="2" bestFit="1" customWidth="1"/>
    <col min="43" max="43" width="9.125" style="2" bestFit="1" customWidth="1"/>
    <col min="44" max="16384" width="9.00390625" style="2" customWidth="1"/>
  </cols>
  <sheetData>
    <row r="1" spans="1:15" s="3" customFormat="1" ht="29.25" customHeight="1">
      <c r="A1" s="244" t="s">
        <v>49</v>
      </c>
      <c r="B1" s="244"/>
      <c r="C1" s="244"/>
      <c r="D1" s="244"/>
      <c r="E1" s="244"/>
      <c r="F1" s="244"/>
      <c r="G1" s="244"/>
      <c r="H1" s="244"/>
      <c r="I1" s="244"/>
      <c r="J1" s="244"/>
      <c r="K1" s="244"/>
      <c r="L1" s="244"/>
      <c r="M1" s="244"/>
      <c r="N1" s="244"/>
      <c r="O1" s="244"/>
    </row>
    <row r="2" spans="1:15" s="3" customFormat="1" ht="5.25" customHeight="1">
      <c r="A2" s="9"/>
      <c r="B2" s="9"/>
      <c r="C2" s="9"/>
      <c r="D2" s="19"/>
      <c r="E2" s="19"/>
      <c r="F2" s="19"/>
      <c r="G2" s="19"/>
      <c r="H2" s="19"/>
      <c r="I2" s="19"/>
      <c r="J2" s="19"/>
      <c r="K2" s="19"/>
      <c r="L2" s="19"/>
      <c r="M2" s="19"/>
      <c r="N2" s="19"/>
      <c r="O2" s="19"/>
    </row>
    <row r="3" spans="1:15" s="4" customFormat="1" ht="22.5" customHeight="1">
      <c r="A3" s="245" t="s">
        <v>113</v>
      </c>
      <c r="B3" s="245"/>
      <c r="C3" s="245"/>
      <c r="D3" s="265">
        <f>'申込書1人目'!D3</f>
        <v>0</v>
      </c>
      <c r="E3" s="280"/>
      <c r="F3" s="280"/>
      <c r="G3" s="280"/>
      <c r="H3" s="280"/>
      <c r="I3" s="285"/>
      <c r="J3" s="42" t="s">
        <v>103</v>
      </c>
      <c r="K3" s="265">
        <f>'申込書1人目'!K3</f>
        <v>0</v>
      </c>
      <c r="L3" s="285"/>
      <c r="M3" s="42" t="s">
        <v>88</v>
      </c>
      <c r="N3" s="265">
        <f>'申込書1人目'!N3</f>
        <v>0</v>
      </c>
      <c r="O3" s="285"/>
    </row>
    <row r="4" spans="1:15" s="4" customFormat="1" ht="22.5" customHeight="1">
      <c r="A4" s="245" t="s">
        <v>56</v>
      </c>
      <c r="B4" s="245"/>
      <c r="C4" s="245"/>
      <c r="D4" s="20" t="s">
        <v>55</v>
      </c>
      <c r="E4" s="266">
        <f>'申込書1人目'!E4</f>
        <v>0</v>
      </c>
      <c r="F4" s="286"/>
      <c r="G4" s="277">
        <f>'申込書1人目'!G4</f>
        <v>0</v>
      </c>
      <c r="H4" s="280"/>
      <c r="I4" s="280"/>
      <c r="J4" s="280"/>
      <c r="K4" s="280"/>
      <c r="L4" s="280"/>
      <c r="M4" s="280"/>
      <c r="N4" s="280"/>
      <c r="O4" s="285"/>
    </row>
    <row r="5" spans="1:22" s="4" customFormat="1" ht="22.5" customHeight="1">
      <c r="A5" s="245" t="s">
        <v>6</v>
      </c>
      <c r="B5" s="245"/>
      <c r="C5" s="245"/>
      <c r="D5" s="265">
        <f>'申込書1人目'!D5</f>
        <v>0</v>
      </c>
      <c r="E5" s="280"/>
      <c r="F5" s="280"/>
      <c r="G5" s="285"/>
      <c r="H5" s="230" t="s">
        <v>29</v>
      </c>
      <c r="I5" s="230"/>
      <c r="J5" s="271">
        <f>'申込書1人目'!J5</f>
        <v>0</v>
      </c>
      <c r="K5" s="272"/>
      <c r="L5" s="272"/>
      <c r="M5" s="272"/>
      <c r="N5" s="272"/>
      <c r="O5" s="273"/>
      <c r="P5" s="250"/>
      <c r="Q5" s="250"/>
      <c r="T5" s="89"/>
      <c r="U5" s="89"/>
      <c r="V5" s="89"/>
    </row>
    <row r="6" spans="1:22" s="4" customFormat="1" ht="22.5" customHeight="1">
      <c r="A6" s="239" t="s">
        <v>120</v>
      </c>
      <c r="B6" s="240"/>
      <c r="C6" s="241"/>
      <c r="D6" s="265">
        <f>'申込書1人目'!D6</f>
        <v>0</v>
      </c>
      <c r="E6" s="280"/>
      <c r="F6" s="286"/>
      <c r="G6" s="277">
        <f>'申込書1人目'!G6</f>
        <v>0</v>
      </c>
      <c r="H6" s="285"/>
      <c r="I6" s="38"/>
      <c r="J6" s="38"/>
      <c r="K6" s="38"/>
      <c r="L6" s="38"/>
      <c r="M6" s="38"/>
      <c r="N6" s="38"/>
      <c r="O6" s="38"/>
      <c r="P6" s="5"/>
      <c r="Q6" s="5"/>
      <c r="T6" s="89"/>
      <c r="U6" s="89"/>
      <c r="V6" s="89"/>
    </row>
    <row r="7" spans="1:15" s="4" customFormat="1" ht="22.5" customHeight="1">
      <c r="A7" s="231" t="s">
        <v>68</v>
      </c>
      <c r="B7" s="232"/>
      <c r="C7" s="233"/>
      <c r="D7" s="265">
        <f>'申込書1人目'!D7</f>
        <v>0</v>
      </c>
      <c r="E7" s="280"/>
      <c r="F7" s="280"/>
      <c r="G7" s="281"/>
      <c r="H7" s="237" t="s">
        <v>36</v>
      </c>
      <c r="I7" s="238"/>
      <c r="J7" s="238"/>
      <c r="K7" s="282">
        <f>'申込書1人目'!K7</f>
        <v>0</v>
      </c>
      <c r="L7" s="283"/>
      <c r="M7" s="284"/>
      <c r="N7" s="5"/>
      <c r="O7" s="5"/>
    </row>
    <row r="8" spans="1:15" s="4" customFormat="1" ht="12.75" customHeight="1" thickBot="1">
      <c r="A8" s="10"/>
      <c r="B8" s="10"/>
      <c r="C8" s="10"/>
      <c r="D8" s="5"/>
      <c r="E8" s="5"/>
      <c r="F8" s="5"/>
      <c r="G8" s="5"/>
      <c r="H8" s="5"/>
      <c r="I8" s="5"/>
      <c r="J8" s="5"/>
      <c r="K8" s="5"/>
      <c r="L8" s="5"/>
      <c r="M8" s="5"/>
      <c r="N8" s="5"/>
      <c r="O8" s="5"/>
    </row>
    <row r="9" spans="1:15" s="4" customFormat="1" ht="11.25" customHeight="1">
      <c r="A9" s="221" t="s">
        <v>48</v>
      </c>
      <c r="B9" s="222"/>
      <c r="C9" s="223"/>
      <c r="D9" s="274"/>
      <c r="E9" s="275"/>
      <c r="F9" s="275"/>
      <c r="G9" s="275"/>
      <c r="H9" s="276"/>
      <c r="I9" s="39"/>
      <c r="J9" s="43"/>
      <c r="K9" s="43"/>
      <c r="L9" s="43"/>
      <c r="M9" s="43"/>
      <c r="N9" s="43"/>
      <c r="O9" s="54"/>
    </row>
    <row r="10" spans="1:15" s="4" customFormat="1" ht="25.5" customHeight="1">
      <c r="A10" s="215" t="s">
        <v>121</v>
      </c>
      <c r="B10" s="216"/>
      <c r="C10" s="216"/>
      <c r="D10" s="199"/>
      <c r="E10" s="200"/>
      <c r="F10" s="200"/>
      <c r="G10" s="200"/>
      <c r="H10" s="201"/>
      <c r="I10" s="220" t="s">
        <v>93</v>
      </c>
      <c r="J10" s="101"/>
      <c r="K10" s="143"/>
      <c r="L10" s="143"/>
      <c r="M10" s="144"/>
      <c r="N10" s="37" t="s">
        <v>38</v>
      </c>
      <c r="O10" s="75"/>
    </row>
    <row r="11" spans="1:15" s="4" customFormat="1" ht="25.5" customHeight="1">
      <c r="A11" s="212" t="s">
        <v>118</v>
      </c>
      <c r="B11" s="119"/>
      <c r="C11" s="198"/>
      <c r="D11" s="21" t="s">
        <v>115</v>
      </c>
      <c r="E11" s="200"/>
      <c r="F11" s="201"/>
      <c r="G11" s="32" t="s">
        <v>16</v>
      </c>
      <c r="H11" s="264"/>
      <c r="I11" s="264"/>
      <c r="J11" s="264"/>
      <c r="K11" s="48" t="s">
        <v>28</v>
      </c>
      <c r="L11" s="200"/>
      <c r="M11" s="200"/>
      <c r="N11" s="200"/>
      <c r="O11" s="214"/>
    </row>
    <row r="12" spans="1:15" s="4" customFormat="1" ht="25.5" customHeight="1">
      <c r="A12" s="197" t="s">
        <v>114</v>
      </c>
      <c r="B12" s="119"/>
      <c r="C12" s="198"/>
      <c r="D12" s="199"/>
      <c r="E12" s="200"/>
      <c r="F12" s="200"/>
      <c r="G12" s="201"/>
      <c r="H12" s="202" t="s">
        <v>67</v>
      </c>
      <c r="I12" s="203"/>
      <c r="J12" s="203"/>
      <c r="K12" s="203"/>
      <c r="L12" s="203"/>
      <c r="M12" s="203"/>
      <c r="N12" s="203"/>
      <c r="O12" s="204"/>
    </row>
    <row r="13" spans="1:15" s="4" customFormat="1" ht="24.75" customHeight="1">
      <c r="A13" s="205" t="s">
        <v>122</v>
      </c>
      <c r="B13" s="186"/>
      <c r="C13" s="187"/>
      <c r="D13" s="206" t="s">
        <v>33</v>
      </c>
      <c r="E13" s="207"/>
      <c r="F13" s="208"/>
      <c r="G13" s="21" t="s">
        <v>85</v>
      </c>
      <c r="H13" s="77"/>
      <c r="I13" s="40" t="s">
        <v>79</v>
      </c>
      <c r="J13" s="77"/>
      <c r="K13" s="40" t="s">
        <v>22</v>
      </c>
      <c r="L13" s="36" t="s">
        <v>112</v>
      </c>
      <c r="M13" s="40"/>
      <c r="N13" s="40"/>
      <c r="O13" s="55"/>
    </row>
    <row r="14" spans="1:15" s="4" customFormat="1" ht="24.75" customHeight="1">
      <c r="A14" s="175"/>
      <c r="B14" s="176"/>
      <c r="C14" s="177"/>
      <c r="D14" s="206" t="s">
        <v>102</v>
      </c>
      <c r="E14" s="207"/>
      <c r="F14" s="208"/>
      <c r="G14" s="21" t="s">
        <v>85</v>
      </c>
      <c r="H14" s="77"/>
      <c r="I14" s="40" t="s">
        <v>79</v>
      </c>
      <c r="J14" s="77"/>
      <c r="K14" s="40" t="s">
        <v>22</v>
      </c>
      <c r="L14" s="36" t="s">
        <v>112</v>
      </c>
      <c r="M14" s="40"/>
      <c r="N14" s="40"/>
      <c r="O14" s="55"/>
    </row>
    <row r="15" spans="1:15" s="5" customFormat="1" ht="25.5" customHeight="1">
      <c r="A15" s="185" t="s">
        <v>37</v>
      </c>
      <c r="B15" s="186"/>
      <c r="C15" s="187"/>
      <c r="D15" s="191" t="s">
        <v>87</v>
      </c>
      <c r="E15" s="192"/>
      <c r="F15" s="262"/>
      <c r="G15" s="262"/>
      <c r="H15" s="262"/>
      <c r="I15" s="262"/>
      <c r="J15" s="262"/>
      <c r="K15" s="262"/>
      <c r="L15" s="262"/>
      <c r="M15" s="262"/>
      <c r="N15" s="262"/>
      <c r="O15" s="263"/>
    </row>
    <row r="16" spans="1:23" s="4" customFormat="1" ht="25.5" customHeight="1" thickBot="1">
      <c r="A16" s="188"/>
      <c r="B16" s="189"/>
      <c r="C16" s="190"/>
      <c r="D16" s="195" t="s">
        <v>134</v>
      </c>
      <c r="E16" s="196"/>
      <c r="F16" s="196"/>
      <c r="G16" s="196"/>
      <c r="H16" s="146" t="s">
        <v>135</v>
      </c>
      <c r="I16" s="146"/>
      <c r="J16" s="146"/>
      <c r="K16" s="146"/>
      <c r="L16" s="146"/>
      <c r="M16" s="78"/>
      <c r="N16" s="51" t="s">
        <v>79</v>
      </c>
      <c r="O16" s="56"/>
      <c r="Q16" s="89"/>
      <c r="R16" s="89"/>
      <c r="S16" s="89"/>
      <c r="T16" s="89"/>
      <c r="U16" s="89"/>
      <c r="V16" s="89"/>
      <c r="W16" s="89"/>
    </row>
    <row r="17" spans="1:15" s="4" customFormat="1" ht="25.5" customHeight="1">
      <c r="A17" s="172" t="s">
        <v>61</v>
      </c>
      <c r="B17" s="173"/>
      <c r="C17" s="174"/>
      <c r="D17" s="22"/>
      <c r="E17" s="178" t="s">
        <v>43</v>
      </c>
      <c r="F17" s="179"/>
      <c r="G17" s="179"/>
      <c r="H17" s="179"/>
      <c r="I17" s="179"/>
      <c r="J17" s="179"/>
      <c r="K17" s="180" t="s">
        <v>77</v>
      </c>
      <c r="L17" s="181"/>
      <c r="M17" s="181"/>
      <c r="N17" s="79"/>
      <c r="O17" s="57" t="s">
        <v>86</v>
      </c>
    </row>
    <row r="18" spans="1:15" s="4" customFormat="1" ht="25.5" customHeight="1" thickBot="1">
      <c r="A18" s="175"/>
      <c r="B18" s="176"/>
      <c r="C18" s="177"/>
      <c r="D18" s="22"/>
      <c r="E18" s="182" t="s">
        <v>98</v>
      </c>
      <c r="F18" s="142"/>
      <c r="G18" s="142"/>
      <c r="H18" s="142"/>
      <c r="I18" s="142"/>
      <c r="J18" s="142"/>
      <c r="K18" s="183" t="s">
        <v>77</v>
      </c>
      <c r="L18" s="184"/>
      <c r="M18" s="184"/>
      <c r="N18" s="80"/>
      <c r="O18" s="58" t="s">
        <v>86</v>
      </c>
    </row>
    <row r="19" spans="1:15" s="4" customFormat="1" ht="26.25" customHeight="1">
      <c r="A19" s="147" t="s">
        <v>24</v>
      </c>
      <c r="B19" s="148"/>
      <c r="C19" s="149"/>
      <c r="D19" s="156" t="s">
        <v>97</v>
      </c>
      <c r="E19" s="157"/>
      <c r="F19" s="158"/>
      <c r="G19" s="258"/>
      <c r="H19" s="258"/>
      <c r="I19" s="258"/>
      <c r="J19" s="259"/>
      <c r="K19" s="161" t="s">
        <v>8</v>
      </c>
      <c r="L19" s="162"/>
      <c r="M19" s="162"/>
      <c r="N19" s="170"/>
      <c r="O19" s="171"/>
    </row>
    <row r="20" spans="1:15" s="4" customFormat="1" ht="26.25" customHeight="1">
      <c r="A20" s="150"/>
      <c r="B20" s="151"/>
      <c r="C20" s="152"/>
      <c r="D20" s="141" t="s">
        <v>80</v>
      </c>
      <c r="E20" s="142"/>
      <c r="F20" s="143"/>
      <c r="G20" s="144"/>
      <c r="H20" s="36" t="s">
        <v>12</v>
      </c>
      <c r="I20" s="36"/>
      <c r="J20" s="200"/>
      <c r="K20" s="201"/>
      <c r="L20" s="101" t="s">
        <v>76</v>
      </c>
      <c r="M20" s="101"/>
      <c r="N20" s="200"/>
      <c r="O20" s="214"/>
    </row>
    <row r="21" spans="1:15" s="4" customFormat="1" ht="26.25" customHeight="1">
      <c r="A21" s="153"/>
      <c r="B21" s="154"/>
      <c r="C21" s="155"/>
      <c r="D21" s="163" t="s">
        <v>60</v>
      </c>
      <c r="E21" s="163"/>
      <c r="F21" s="163"/>
      <c r="G21" s="164"/>
      <c r="H21" s="164"/>
      <c r="I21" s="165"/>
      <c r="J21" s="166" t="s">
        <v>30</v>
      </c>
      <c r="K21" s="167"/>
      <c r="L21" s="260"/>
      <c r="M21" s="260"/>
      <c r="N21" s="260"/>
      <c r="O21" s="261"/>
    </row>
    <row r="22" spans="1:15" s="4" customFormat="1" ht="21" customHeight="1">
      <c r="A22" s="123" t="s">
        <v>53</v>
      </c>
      <c r="B22" s="124"/>
      <c r="C22" s="125"/>
      <c r="D22" s="24"/>
      <c r="E22" s="132" t="s">
        <v>130</v>
      </c>
      <c r="F22" s="133"/>
      <c r="G22" s="133"/>
      <c r="H22" s="133"/>
      <c r="I22" s="133"/>
      <c r="J22" s="133"/>
      <c r="K22" s="133"/>
      <c r="L22" s="133"/>
      <c r="M22" s="133"/>
      <c r="N22" s="133"/>
      <c r="O22" s="134"/>
    </row>
    <row r="23" spans="1:15" s="4" customFormat="1" ht="21" customHeight="1">
      <c r="A23" s="126"/>
      <c r="B23" s="127"/>
      <c r="C23" s="128"/>
      <c r="D23" s="25"/>
      <c r="E23" s="118" t="s">
        <v>131</v>
      </c>
      <c r="F23" s="119"/>
      <c r="G23" s="119"/>
      <c r="H23" s="119"/>
      <c r="I23" s="119"/>
      <c r="J23" s="119"/>
      <c r="K23" s="119"/>
      <c r="L23" s="119"/>
      <c r="M23" s="119"/>
      <c r="N23" s="119"/>
      <c r="O23" s="120"/>
    </row>
    <row r="24" spans="1:15" s="4" customFormat="1" ht="21" customHeight="1">
      <c r="A24" s="126"/>
      <c r="B24" s="127"/>
      <c r="C24" s="128"/>
      <c r="D24" s="135"/>
      <c r="E24" s="136" t="s">
        <v>132</v>
      </c>
      <c r="F24" s="137"/>
      <c r="G24" s="137"/>
      <c r="H24" s="137"/>
      <c r="I24" s="137"/>
      <c r="J24" s="137"/>
      <c r="K24" s="137"/>
      <c r="L24" s="137"/>
      <c r="M24" s="137"/>
      <c r="N24" s="137"/>
      <c r="O24" s="138"/>
    </row>
    <row r="25" spans="1:15" s="4" customFormat="1" ht="21" customHeight="1">
      <c r="A25" s="126"/>
      <c r="B25" s="127"/>
      <c r="C25" s="128"/>
      <c r="D25" s="135"/>
      <c r="E25" s="139" t="s">
        <v>105</v>
      </c>
      <c r="F25" s="140"/>
      <c r="G25" s="140"/>
      <c r="H25" s="257"/>
      <c r="I25" s="257"/>
      <c r="J25" s="257"/>
      <c r="K25" s="257"/>
      <c r="L25" s="257"/>
      <c r="M25" s="30" t="s">
        <v>25</v>
      </c>
      <c r="N25" s="255"/>
      <c r="O25" s="256"/>
    </row>
    <row r="26" spans="1:15" s="4" customFormat="1" ht="21" customHeight="1">
      <c r="A26" s="126"/>
      <c r="B26" s="127"/>
      <c r="C26" s="128"/>
      <c r="D26" s="25"/>
      <c r="E26" s="115" t="s">
        <v>40</v>
      </c>
      <c r="F26" s="116"/>
      <c r="G26" s="116"/>
      <c r="H26" s="116"/>
      <c r="I26" s="116"/>
      <c r="J26" s="116"/>
      <c r="K26" s="116"/>
      <c r="L26" s="116"/>
      <c r="M26" s="116"/>
      <c r="N26" s="116"/>
      <c r="O26" s="117"/>
    </row>
    <row r="27" spans="1:15" s="4" customFormat="1" ht="21" customHeight="1">
      <c r="A27" s="126"/>
      <c r="B27" s="127"/>
      <c r="C27" s="128"/>
      <c r="D27" s="25"/>
      <c r="E27" s="118" t="s">
        <v>145</v>
      </c>
      <c r="F27" s="119"/>
      <c r="G27" s="119"/>
      <c r="H27" s="119"/>
      <c r="I27" s="119"/>
      <c r="J27" s="119"/>
      <c r="K27" s="119"/>
      <c r="L27" s="119"/>
      <c r="M27" s="119"/>
      <c r="N27" s="119"/>
      <c r="O27" s="120"/>
    </row>
    <row r="28" spans="1:15" s="4" customFormat="1" ht="21" customHeight="1" thickBot="1">
      <c r="A28" s="129"/>
      <c r="B28" s="130"/>
      <c r="C28" s="131"/>
      <c r="D28" s="26"/>
      <c r="E28" s="102" t="s">
        <v>46</v>
      </c>
      <c r="F28" s="103"/>
      <c r="G28" s="103"/>
      <c r="H28" s="103"/>
      <c r="I28" s="103"/>
      <c r="J28" s="103"/>
      <c r="K28" s="103"/>
      <c r="L28" s="103"/>
      <c r="M28" s="103"/>
      <c r="N28" s="103"/>
      <c r="O28" s="104"/>
    </row>
    <row r="29" spans="1:15" s="4" customFormat="1" ht="27" customHeight="1">
      <c r="A29" s="105" t="s">
        <v>124</v>
      </c>
      <c r="B29" s="106"/>
      <c r="C29" s="107"/>
      <c r="D29" s="108"/>
      <c r="E29" s="108"/>
      <c r="F29" s="108"/>
      <c r="G29" s="109"/>
      <c r="H29" s="110" t="s">
        <v>4</v>
      </c>
      <c r="I29" s="111"/>
      <c r="J29" s="44"/>
      <c r="K29" s="49"/>
      <c r="L29" s="49"/>
      <c r="M29" s="41"/>
      <c r="N29" s="41"/>
      <c r="O29" s="59"/>
    </row>
    <row r="30" spans="1:15" s="4" customFormat="1" ht="27" customHeight="1" thickBot="1">
      <c r="A30" s="83" t="s">
        <v>123</v>
      </c>
      <c r="B30" s="82"/>
      <c r="C30" s="81"/>
      <c r="D30" s="27" t="s">
        <v>58</v>
      </c>
      <c r="E30" s="76"/>
      <c r="F30" s="31" t="s">
        <v>31</v>
      </c>
      <c r="G30" s="92"/>
      <c r="H30" s="92"/>
      <c r="I30" s="31" t="s">
        <v>11</v>
      </c>
      <c r="J30" s="45" t="s">
        <v>64</v>
      </c>
      <c r="K30" s="254"/>
      <c r="L30" s="254"/>
      <c r="M30" s="254"/>
      <c r="N30" s="31" t="s">
        <v>14</v>
      </c>
      <c r="O30" s="60"/>
    </row>
    <row r="31" spans="1:15" s="4" customFormat="1" ht="27.75" customHeight="1" thickBot="1">
      <c r="A31" s="94" t="s">
        <v>9</v>
      </c>
      <c r="B31" s="95"/>
      <c r="C31" s="96"/>
      <c r="D31" s="28" t="s">
        <v>110</v>
      </c>
      <c r="E31" s="97"/>
      <c r="F31" s="98"/>
      <c r="G31" s="33" t="s">
        <v>44</v>
      </c>
      <c r="H31" s="97"/>
      <c r="I31" s="98"/>
      <c r="J31" s="99" t="s">
        <v>106</v>
      </c>
      <c r="K31" s="95"/>
      <c r="L31" s="95"/>
      <c r="M31" s="95"/>
      <c r="N31" s="95"/>
      <c r="O31" s="100"/>
    </row>
    <row r="32" spans="1:15" s="4" customFormat="1" ht="32.25" customHeight="1" thickBot="1">
      <c r="A32" s="90" t="s">
        <v>100</v>
      </c>
      <c r="B32" s="91"/>
      <c r="C32" s="86"/>
      <c r="D32" s="251"/>
      <c r="E32" s="252"/>
      <c r="F32" s="252"/>
      <c r="G32" s="252"/>
      <c r="H32" s="252"/>
      <c r="I32" s="252"/>
      <c r="J32" s="252"/>
      <c r="K32" s="252"/>
      <c r="L32" s="252"/>
      <c r="M32" s="252"/>
      <c r="N32" s="252"/>
      <c r="O32" s="253"/>
    </row>
    <row r="33" spans="1:15" s="4" customFormat="1" ht="20.25" customHeight="1">
      <c r="A33" s="85" t="s">
        <v>125</v>
      </c>
      <c r="B33" s="85"/>
      <c r="C33" s="85"/>
      <c r="D33" s="85"/>
      <c r="E33" s="85"/>
      <c r="F33" s="85"/>
      <c r="G33" s="85"/>
      <c r="H33" s="85"/>
      <c r="I33" s="85"/>
      <c r="J33" s="85"/>
      <c r="K33" s="85"/>
      <c r="L33" s="85"/>
      <c r="M33" s="85"/>
      <c r="N33" s="85"/>
      <c r="O33" s="85"/>
    </row>
    <row r="34" spans="1:3" s="4" customFormat="1" ht="13.5" customHeight="1">
      <c r="A34" s="11" t="s">
        <v>133</v>
      </c>
      <c r="B34" s="10"/>
      <c r="C34" s="10"/>
    </row>
    <row r="35" spans="1:3" s="4" customFormat="1" ht="13.5" customHeight="1">
      <c r="A35" s="10" t="s">
        <v>126</v>
      </c>
      <c r="B35" s="10"/>
      <c r="C35" s="10"/>
    </row>
    <row r="36" spans="1:3" s="4" customFormat="1" ht="13.5" customHeight="1">
      <c r="A36" s="10" t="s">
        <v>127</v>
      </c>
      <c r="B36" s="10"/>
      <c r="C36" s="10"/>
    </row>
    <row r="37" spans="1:15" s="4" customFormat="1" ht="13.5" customHeight="1">
      <c r="A37" s="89" t="s">
        <v>128</v>
      </c>
      <c r="B37" s="89"/>
      <c r="C37" s="89"/>
      <c r="D37" s="89"/>
      <c r="E37" s="89"/>
      <c r="F37" s="89"/>
      <c r="G37" s="89"/>
      <c r="H37" s="89"/>
      <c r="I37" s="89"/>
      <c r="J37" s="89"/>
      <c r="K37" s="89"/>
      <c r="L37" s="89"/>
      <c r="M37" s="89"/>
      <c r="N37" s="89"/>
      <c r="O37" s="89"/>
    </row>
    <row r="38" spans="1:15" s="4" customFormat="1" ht="13.5" customHeight="1">
      <c r="A38" s="10" t="s">
        <v>129</v>
      </c>
      <c r="B38" s="16"/>
      <c r="C38" s="12"/>
      <c r="D38" s="12"/>
      <c r="E38" s="12"/>
      <c r="F38" s="12"/>
      <c r="G38" s="12"/>
      <c r="H38" s="12"/>
      <c r="I38" s="12"/>
      <c r="J38" s="12"/>
      <c r="K38" s="12"/>
      <c r="L38" s="12"/>
      <c r="M38" s="12"/>
      <c r="N38" s="12"/>
      <c r="O38" s="12"/>
    </row>
    <row r="39" spans="1:15" s="6" customFormat="1" ht="12.75" customHeight="1">
      <c r="A39" s="13"/>
      <c r="B39" s="17"/>
      <c r="C39" s="13"/>
      <c r="D39" s="13"/>
      <c r="E39" s="13"/>
      <c r="F39" s="13"/>
      <c r="G39" s="13"/>
      <c r="H39" s="13"/>
      <c r="I39" s="13"/>
      <c r="J39" s="13"/>
      <c r="K39" s="13"/>
      <c r="L39" s="13"/>
      <c r="M39" s="13"/>
      <c r="N39" s="13"/>
      <c r="O39" s="13"/>
    </row>
    <row r="40" spans="1:15" s="4" customFormat="1" ht="15" customHeight="1">
      <c r="A40" s="89"/>
      <c r="B40" s="89"/>
      <c r="C40" s="89"/>
      <c r="D40" s="89"/>
      <c r="E40" s="89"/>
      <c r="F40" s="89"/>
      <c r="G40" s="89"/>
      <c r="H40" s="89"/>
      <c r="I40" s="89"/>
      <c r="J40" s="89"/>
      <c r="K40" s="89"/>
      <c r="L40" s="89"/>
      <c r="M40" s="89"/>
      <c r="N40" s="89"/>
      <c r="O40" s="89"/>
    </row>
    <row r="41" spans="1:10" ht="12.75">
      <c r="A41" s="10"/>
      <c r="J41" s="46"/>
    </row>
    <row r="42" spans="1:27" s="7" customFormat="1" ht="21.75" customHeight="1" hidden="1">
      <c r="A42" s="14">
        <f>D3</f>
        <v>0</v>
      </c>
      <c r="B42" s="14">
        <f>E4</f>
        <v>0</v>
      </c>
      <c r="C42" s="14">
        <f>G4</f>
        <v>0</v>
      </c>
      <c r="D42" s="7">
        <f>D5</f>
        <v>0</v>
      </c>
      <c r="E42" s="7">
        <f>J5</f>
        <v>0</v>
      </c>
      <c r="F42" s="7">
        <f>D6</f>
        <v>0</v>
      </c>
      <c r="G42" s="7">
        <f>D7</f>
        <v>0</v>
      </c>
      <c r="H42" s="7">
        <f>K7</f>
        <v>0</v>
      </c>
      <c r="I42" s="7">
        <f>G6</f>
        <v>0</v>
      </c>
      <c r="J42" s="47"/>
      <c r="L42" s="47"/>
      <c r="X42" s="47"/>
      <c r="Y42" s="47"/>
      <c r="Z42" s="47"/>
      <c r="AA42" s="47"/>
    </row>
    <row r="43" spans="1:14" s="8" customFormat="1" ht="13.5" customHeight="1" hidden="1">
      <c r="A43" s="15">
        <f>D9</f>
        <v>0</v>
      </c>
      <c r="B43" s="15">
        <f>D10</f>
        <v>0</v>
      </c>
      <c r="C43" s="18">
        <f>K10</f>
        <v>0</v>
      </c>
      <c r="D43" s="8">
        <f>O10</f>
        <v>0</v>
      </c>
      <c r="E43" s="8">
        <f>E11</f>
        <v>0</v>
      </c>
      <c r="F43" s="8">
        <f>H11</f>
        <v>0</v>
      </c>
      <c r="G43" s="34">
        <f>L11</f>
        <v>0</v>
      </c>
      <c r="H43" s="8">
        <f>D12</f>
        <v>0</v>
      </c>
      <c r="I43" s="8">
        <f>H13</f>
        <v>0</v>
      </c>
      <c r="J43" s="8">
        <f>J13</f>
        <v>0</v>
      </c>
      <c r="K43" s="8">
        <f>H14</f>
        <v>0</v>
      </c>
      <c r="L43" s="8">
        <f>J14</f>
        <v>0</v>
      </c>
      <c r="M43" s="8">
        <f>F15</f>
        <v>0</v>
      </c>
      <c r="N43" s="8">
        <f>M16</f>
        <v>0</v>
      </c>
    </row>
    <row r="44" spans="1:4" s="8" customFormat="1" ht="13.5" customHeight="1" hidden="1">
      <c r="A44" s="15">
        <f>D17</f>
        <v>0</v>
      </c>
      <c r="B44" s="15">
        <f>N17</f>
        <v>0</v>
      </c>
      <c r="C44" s="15">
        <f>D18</f>
        <v>0</v>
      </c>
      <c r="D44" s="8">
        <f>N18</f>
        <v>0</v>
      </c>
    </row>
    <row r="45" spans="1:15" s="8" customFormat="1" ht="13.5" customHeight="1" hidden="1">
      <c r="A45" s="15">
        <f>G19</f>
        <v>0</v>
      </c>
      <c r="B45" s="18">
        <f>N19</f>
        <v>0</v>
      </c>
      <c r="C45" s="18">
        <f>F20</f>
        <v>0</v>
      </c>
      <c r="D45" s="8">
        <f>J20</f>
        <v>0</v>
      </c>
      <c r="E45" s="8">
        <f>N20</f>
        <v>0</v>
      </c>
      <c r="F45" s="8">
        <f>G21</f>
        <v>0</v>
      </c>
      <c r="G45" s="8">
        <f>L21</f>
        <v>0</v>
      </c>
      <c r="H45" s="8">
        <f>D22</f>
        <v>0</v>
      </c>
      <c r="I45" s="8">
        <f>D23</f>
        <v>0</v>
      </c>
      <c r="J45" s="8">
        <f>D24</f>
        <v>0</v>
      </c>
      <c r="K45" s="8">
        <f>H25</f>
        <v>0</v>
      </c>
      <c r="L45" s="8">
        <f>N25</f>
        <v>0</v>
      </c>
      <c r="M45" s="8">
        <f>D26</f>
        <v>0</v>
      </c>
      <c r="N45" s="8">
        <f>D27</f>
        <v>0</v>
      </c>
      <c r="O45" s="8">
        <f>D28</f>
        <v>0</v>
      </c>
    </row>
    <row r="46" spans="1:8" s="8" customFormat="1" ht="13.5" customHeight="1" hidden="1">
      <c r="A46" s="15">
        <f>D29</f>
        <v>0</v>
      </c>
      <c r="B46" s="15">
        <f>J29</f>
        <v>0</v>
      </c>
      <c r="C46" s="15">
        <f>E30</f>
        <v>0</v>
      </c>
      <c r="D46" s="8">
        <f>G30</f>
        <v>0</v>
      </c>
      <c r="E46" s="8">
        <f>K30</f>
        <v>0</v>
      </c>
      <c r="F46" s="8">
        <f>E31</f>
        <v>0</v>
      </c>
      <c r="G46" s="8">
        <f>H31</f>
        <v>0</v>
      </c>
      <c r="H46" s="8">
        <f>D32</f>
        <v>0</v>
      </c>
    </row>
    <row r="47" spans="1:3" s="8" customFormat="1" ht="13.5" customHeight="1" hidden="1">
      <c r="A47" s="15"/>
      <c r="B47" s="15"/>
      <c r="C47" s="15"/>
    </row>
    <row r="48" ht="13.5" customHeight="1" hidden="1"/>
  </sheetData>
  <sheetProtection password="CCA5" sheet="1" objects="1" scenarios="1" selectLockedCells="1"/>
  <mergeCells count="88">
    <mergeCell ref="Q16:W16"/>
    <mergeCell ref="A40:O40"/>
    <mergeCell ref="A1:O1"/>
    <mergeCell ref="A3:C3"/>
    <mergeCell ref="D3:I3"/>
    <mergeCell ref="K3:L3"/>
    <mergeCell ref="N3:O3"/>
    <mergeCell ref="A4:C4"/>
    <mergeCell ref="E4:F4"/>
    <mergeCell ref="G4:O4"/>
    <mergeCell ref="J5:O5"/>
    <mergeCell ref="T5:V6"/>
    <mergeCell ref="A11:C11"/>
    <mergeCell ref="P5:Q5"/>
    <mergeCell ref="A6:C6"/>
    <mergeCell ref="D6:F6"/>
    <mergeCell ref="G6:H6"/>
    <mergeCell ref="A9:C9"/>
    <mergeCell ref="D9:H9"/>
    <mergeCell ref="A5:C5"/>
    <mergeCell ref="D5:G5"/>
    <mergeCell ref="H5:I5"/>
    <mergeCell ref="A7:C7"/>
    <mergeCell ref="D7:G7"/>
    <mergeCell ref="H7:J7"/>
    <mergeCell ref="K7:M7"/>
    <mergeCell ref="A15:C16"/>
    <mergeCell ref="D15:E15"/>
    <mergeCell ref="F15:O15"/>
    <mergeCell ref="D16:G16"/>
    <mergeCell ref="H16:L16"/>
    <mergeCell ref="A10:C10"/>
    <mergeCell ref="D10:H10"/>
    <mergeCell ref="I10:J10"/>
    <mergeCell ref="K10:M10"/>
    <mergeCell ref="A17:C18"/>
    <mergeCell ref="E17:J17"/>
    <mergeCell ref="K17:M17"/>
    <mergeCell ref="E18:J18"/>
    <mergeCell ref="K18:M18"/>
    <mergeCell ref="H11:J11"/>
    <mergeCell ref="L11:O11"/>
    <mergeCell ref="A13:C14"/>
    <mergeCell ref="D13:F13"/>
    <mergeCell ref="E11:F11"/>
    <mergeCell ref="D14:F14"/>
    <mergeCell ref="A12:C12"/>
    <mergeCell ref="D12:G12"/>
    <mergeCell ref="H12:O12"/>
    <mergeCell ref="A19:C21"/>
    <mergeCell ref="D19:F19"/>
    <mergeCell ref="G19:J19"/>
    <mergeCell ref="K19:M19"/>
    <mergeCell ref="D21:F21"/>
    <mergeCell ref="G21:I21"/>
    <mergeCell ref="J21:K21"/>
    <mergeCell ref="L21:O21"/>
    <mergeCell ref="E27:O27"/>
    <mergeCell ref="E23:O23"/>
    <mergeCell ref="N19:O19"/>
    <mergeCell ref="D20:E20"/>
    <mergeCell ref="F20:G20"/>
    <mergeCell ref="J20:K20"/>
    <mergeCell ref="L20:M20"/>
    <mergeCell ref="N20:O20"/>
    <mergeCell ref="K30:M30"/>
    <mergeCell ref="A22:C28"/>
    <mergeCell ref="E22:O22"/>
    <mergeCell ref="D24:D25"/>
    <mergeCell ref="E24:O24"/>
    <mergeCell ref="E25:G25"/>
    <mergeCell ref="H25:L25"/>
    <mergeCell ref="N25:O25"/>
    <mergeCell ref="E26:O26"/>
    <mergeCell ref="E28:O28"/>
    <mergeCell ref="A29:C29"/>
    <mergeCell ref="D29:G29"/>
    <mergeCell ref="H29:I29"/>
    <mergeCell ref="A30:C30"/>
    <mergeCell ref="G30:H30"/>
    <mergeCell ref="A33:O33"/>
    <mergeCell ref="A37:O37"/>
    <mergeCell ref="A31:C31"/>
    <mergeCell ref="E31:F31"/>
    <mergeCell ref="H31:I31"/>
    <mergeCell ref="J31:O31"/>
    <mergeCell ref="A32:C32"/>
    <mergeCell ref="D32:O32"/>
  </mergeCells>
  <conditionalFormatting sqref="D30 N30 F30 I30:J30">
    <cfRule type="cellIs" priority="1" dxfId="8" operator="equal" stopIfTrue="1">
      <formula>$D$18=1</formula>
    </cfRule>
  </conditionalFormatting>
  <conditionalFormatting sqref="D17">
    <cfRule type="expression" priority="2" dxfId="6" stopIfTrue="1">
      <formula>$D$17=""</formula>
    </cfRule>
  </conditionalFormatting>
  <conditionalFormatting sqref="D18">
    <cfRule type="expression" priority="3" dxfId="6" stopIfTrue="1">
      <formula>$D$18=""</formula>
    </cfRule>
  </conditionalFormatting>
  <conditionalFormatting sqref="D22">
    <cfRule type="expression" priority="4" dxfId="0" stopIfTrue="1">
      <formula>$D$22=""</formula>
    </cfRule>
  </conditionalFormatting>
  <conditionalFormatting sqref="D24:D25">
    <cfRule type="expression" priority="5" dxfId="0" stopIfTrue="1">
      <formula>$D$24=""</formula>
    </cfRule>
  </conditionalFormatting>
  <conditionalFormatting sqref="D23">
    <cfRule type="expression" priority="6" dxfId="0" stopIfTrue="1">
      <formula>$D$23=""</formula>
    </cfRule>
  </conditionalFormatting>
  <conditionalFormatting sqref="D26">
    <cfRule type="expression" priority="7" dxfId="0" stopIfTrue="1">
      <formula>$D$26=""</formula>
    </cfRule>
  </conditionalFormatting>
  <conditionalFormatting sqref="D27">
    <cfRule type="expression" priority="8" dxfId="0" stopIfTrue="1">
      <formula>$D$27=""</formula>
    </cfRule>
  </conditionalFormatting>
  <conditionalFormatting sqref="D28">
    <cfRule type="expression" priority="9" dxfId="0" stopIfTrue="1">
      <formula>$D$28=""</formula>
    </cfRule>
  </conditionalFormatting>
  <dataValidations count="34">
    <dataValidation allowBlank="1" showInputMessage="1" showErrorMessage="1" promptTitle="サビ管修了番号" prompt="先頭の受講分野を示す漢字も記入してください。&#10;県外で受講された方は、備考欄にその旨ご記入ください。" sqref="K30:M30"/>
    <dataValidation allowBlank="1" showInputMessage="1" showErrorMessage="1" promptTitle="相談支援専門員の申込順位" prompt="①相談支援専門員の区分で申込みをする人だけの順位" imeMode="disabled" sqref="N17"/>
    <dataValidation allowBlank="1" showErrorMessage="1" prompt="住所の番地やマンション等の部屋番号は全角英数字で入力" sqref="G11 H12 K11"/>
    <dataValidation allowBlank="1" showInputMessage="1" showErrorMessage="1" promptTitle="土日夜間緊急時電話番号" prompt="土日夜間に連絡が取れる番号を記入してください。&#10;右欄に、この番号所有者を記載してください。&#10;※番号の途中をハイフン（ー）で区切る。" imeMode="disabled" sqref="D6:F6"/>
    <dataValidation allowBlank="1" showInputMessage="1" showErrorMessage="1" promptTitle="代表者職名" prompt="左に記載した法人の&#10;代表者の職名&#10;例：理事長&#10;　　　代表取締役&#10;　　　　　　　　など" sqref="K3:L3"/>
    <dataValidation allowBlank="1" showInputMessage="1" showErrorMessage="1" promptTitle="左記電話番号の所有者" prompt="所有者名&#10;個人名、事業所名" imeMode="on" sqref="G6:H6"/>
    <dataValidation allowBlank="1" showInputMessage="1" showErrorMessage="1" promptTitle="アドレス（PC用アドレス）※携帯メール不可" prompt="半角英数で入力&#10;課題に関する連絡など、受講者全員に関する連絡をメールで行います。&#10;■記号の入力間違いに注意してください。&#10;■(.)ドットと(,)コンマの間違いが多くみられます。" imeMode="disabled" sqref="J5:O5"/>
    <dataValidation allowBlank="1" showInputMessage="1" showErrorMessage="1" promptTitle="法人名" prompt="法人名（会社名）を記入してください。&#10;例：&#10;（福）あしたか太陽の丘&#10;　(N）しずおか○○○&#10;　(有)　沼津□□□□　" sqref="D3:I3"/>
    <dataValidation allowBlank="1" showInputMessage="1" showErrorMessage="1" promptTitle="サビ管・児発管の申込順位" prompt="②サビ管・児発管の区分で申込みをする人だけの順位" imeMode="disabled" sqref="N18"/>
    <dataValidation allowBlank="1" showInputMessage="1" showErrorMessage="1" promptTitle="代表者氏名" prompt="左に記載した法人の代表者氏名" sqref="N3:O3"/>
    <dataValidation allowBlank="1" showInputMessage="1" showErrorMessage="1" promptTitle="〒番号" prompt="半角英数で入力&#10;" imeMode="disabled" sqref="E4:F4"/>
    <dataValidation allowBlank="1" showInputMessage="1" showErrorMessage="1" imeMode="disabled" sqref="P19:T21 E30 M16 J13:J14 H13:H14 K7:M7 D5:G5"/>
    <dataValidation allowBlank="1" showInputMessage="1" showErrorMessage="1" imeMode="on" sqref="F15:O15 D7:G7"/>
    <dataValidation type="list" allowBlank="1" showInputMessage="1" showErrorMessage="1" sqref="H31:I31 E31:F31">
      <formula1>"沼津,静岡,磐田"</formula1>
    </dataValidation>
    <dataValidation type="list" allowBlank="1" showInputMessage="1" showErrorMessage="1" sqref="D29:G29">
      <formula1>"1.車椅子,2.電動車椅子,3.手話通訳,4.その他（備考欄に詳細を記入）"</formula1>
    </dataValidation>
    <dataValidation type="list" allowBlank="1" showInputMessage="1" showErrorMessage="1" sqref="J29">
      <formula1>"有,無"</formula1>
    </dataValidation>
    <dataValidation allowBlank="1" showInputMessage="1" showErrorMessage="1" promptTitle="※修了証書記載事項※受講者氏名" prompt="修了書に記載しますので、正しい漢字で間違いのないように記入してください。&#10;※苗字と名前の間は詰めてください。" imeMode="hiragana" sqref="D10:H10"/>
    <dataValidation allowBlank="1" showInputMessage="1" showErrorMessage="1" promptTitle="指定年月" prompt="「1.配置（予定）事業所名」の事業所が指定を受けた年月&#10;今後開所予定の事業所は、開所予定年月を記入&#10;" imeMode="on" sqref="F20:G20"/>
    <dataValidation allowBlank="1" showInputMessage="1" showErrorMessage="1" promptTitle="受講希望者携帯電話番号" prompt="半角で入力&#10;例：090－1234－1234&#10;　途中をー（ハイフン）で区切ってください。" imeMode="disabled" sqref="D12:G12"/>
    <dataValidation allowBlank="1" showInputMessage="1" showErrorMessage="1" promptTitle="配置事業所名" prompt="※相談支援専門員、サビ管、児発管として配置(予定)の事業所名を入力&#10;現在勤務している事業所以外に配置しする場合（新規事業所含む）は、配置したい事業所名を記入すること。&#10;新規事業所は、仮称での記入可。その際は、(仮)を付けること。" imeMode="hiragana" sqref="G19:J19"/>
    <dataValidation allowBlank="1" showInputMessage="1" showErrorMessage="1" promptTitle="所在市町" prompt="「1.配置（予定）事業所」のある住所地&#10;市又は町を記入&#10;例）　○　沼津市&#10;　　　　×　沼津市宮本&#10;" imeMode="on" sqref="N20:O20"/>
    <dataValidation type="list" allowBlank="1" showInputMessage="1" showErrorMessage="1" prompt="①～②のうち、該当するものをひとつだけ選択&#10;" sqref="D17:D18">
      <formula1>"1"</formula1>
    </dataValidation>
    <dataValidation allowBlank="1" showInputMessage="1" showErrorMessage="1" promptTitle="納入通知送付先住所１（市町字）" prompt="例）&#10;・静岡市葵区追手町　&#10;・沼津市宮本&#10;・△郡◎町◇◇丘&#10;　　　まで記入してください。" sqref="H11:J11"/>
    <dataValidation allowBlank="1" showInputMessage="1" showErrorMessage="1" promptTitle="納入通知送付先住所２　（番地等）" prompt="数字や英語は全角で入力！&#10;(番地や施設名、部屋番号など)&#10;" imeMode="hiragana" sqref="L11:O11"/>
    <dataValidation type="list" allowBlank="1" showInputMessage="1" showErrorMessage="1" error="ドロップダウンリスト（▼をクリック）から選択してください。" sqref="G21:I21">
      <formula1>"　多機能,1.特定相談,2.一般相談,3.児相談,4.療養介護,5.生活介護,6.自立訓練（機能訓練）,7.自立訓練（生活訓練）,8.就労移行支援,9.就労A,10.就労B,11.共同生活援助,12.児童発達支援,13.放課後等デイサービス,14.保育所等訪問,15.児入所"</formula1>
    </dataValidation>
    <dataValidation type="list" allowBlank="1" showInputMessage="1" showErrorMessage="1" prompt="①～⑥のうち、該当するものをひとつだけ選択&#10;" sqref="D22:D28">
      <formula1>"1"</formula1>
    </dataValidation>
    <dataValidation type="list" allowBlank="1" showInputMessage="1" showErrorMessage="1" promptTitle="受講状況" prompt="すでに、受講済の場合のみ選択" error="ドロップダウンリスト（▼をクリック）から選択してください。" sqref="G30:H30">
      <formula1>"1.介護,2.地域生活（知的・精神）,3.地域生活（身体）,4.児童,5.就労"</formula1>
    </dataValidation>
    <dataValidation allowBlank="1" showInputMessage="1" showErrorMessage="1" promptTitle="配置(予定)年月日" prompt="受講希望者を「1.配置（予定）事業所名」に配置する年月日&#10;受講理由が、「⑥事業所の備え」の場合は、未記入可" imeMode="on" sqref="N19:O19"/>
    <dataValidation allowBlank="1" showInputMessage="1" showErrorMessage="1" promptTitle="事業所番号" prompt="・１配置（予定）事業所名　の事業所番号を記入&#10;・今後開所予定の事業所は未記入" imeMode="disabled" sqref="J20:K20"/>
    <dataValidation allowBlank="1" showInputMessage="1" showErrorMessage="1" promptTitle="〒番号" prompt="（例）410-0301" imeMode="disabled" sqref="E11:F11"/>
    <dataValidation allowBlank="1" showInputMessage="1" showErrorMessage="1" promptTitle="年齢" prompt="申込み時点の年齢" sqref="O10"/>
    <dataValidation allowBlank="1" showInputMessage="1" showErrorMessage="1" promptTitle="法人住所" prompt="法人本部の住所を記載してください。&#10;※受講可否通知の送付先&#10;静岡県内の法人は、市町から記入&#10;県外の法人は、都道府県から記入" imeMode="hiragana" sqref="G4:O4"/>
    <dataValidation allowBlank="1" showInputMessage="1" showErrorMessage="1" promptTitle="フリガナ" prompt="漢字に自動変換されてしまう場合は、先にフリガナを入力し、苗字と名前の間にスペースを入れてから氏名を入力してください。" imeMode="halfKatakana" sqref="D9:H9"/>
    <dataValidation allowBlank="1" showInputMessage="1" showErrorMessage="1" promptTitle="※修了証書記載事項※生年月日" prompt="・（例）昭和63年4月10日&#10;・間違いが多く見られます、入力後再度確認をしてください。&#10;・昭和と平成の間違いにご注意下さい。&#10;" imeMode="on" sqref="K10:M10"/>
  </dataValidations>
  <printOptions/>
  <pageMargins left="0.5" right="0.54" top="0.51" bottom="0.36" header="0.512" footer="0.31"/>
  <pageSetup fitToHeight="1" fitToWidth="1" horizontalDpi="300" verticalDpi="300" orientation="portrait" paperSize="9" scale="99" r:id="rId2"/>
  <headerFooter alignWithMargins="0">
    <oddHeader>&amp;R&amp;"ＭＳ ゴシック,標準"&amp;10別紙様式１</oddHeader>
  </headerFooter>
  <drawing r:id="rId1"/>
</worksheet>
</file>

<file path=xl/worksheets/sheet12.xml><?xml version="1.0" encoding="utf-8"?>
<worksheet xmlns="http://schemas.openxmlformats.org/spreadsheetml/2006/main" xmlns:r="http://schemas.openxmlformats.org/officeDocument/2006/relationships">
  <sheetPr>
    <tabColor rgb="FFFF0000"/>
  </sheetPr>
  <dimension ref="A1:BA13"/>
  <sheetViews>
    <sheetView zoomScalePageLayoutView="0" workbookViewId="0" topLeftCell="A1">
      <selection activeCell="A1" sqref="A1"/>
    </sheetView>
  </sheetViews>
  <sheetFormatPr defaultColWidth="9.00390625" defaultRowHeight="17.25" customHeight="1"/>
  <cols>
    <col min="1" max="1" width="2.625" style="62" customWidth="1"/>
    <col min="2" max="2" width="15.875" style="62" customWidth="1"/>
    <col min="3" max="3" width="6.75390625" style="62" customWidth="1"/>
    <col min="4" max="4" width="9.375" style="62" customWidth="1"/>
    <col min="5" max="5" width="7.00390625" style="62" customWidth="1"/>
    <col min="6" max="6" width="15.625" style="62" customWidth="1"/>
    <col min="7" max="7" width="9.00390625" style="62" customWidth="1"/>
    <col min="8" max="8" width="7.375" style="62" customWidth="1"/>
    <col min="9" max="9" width="11.625" style="62" customWidth="1"/>
    <col min="10" max="10" width="9.25390625" style="62" customWidth="1"/>
    <col min="11" max="11" width="8.125" style="62" customWidth="1"/>
    <col min="12" max="12" width="4.625" style="62" customWidth="1"/>
    <col min="13" max="13" width="9.00390625" style="62" customWidth="1"/>
    <col min="14" max="14" width="7.375" style="62" customWidth="1"/>
    <col min="15" max="15" width="9.50390625" style="63" bestFit="1" customWidth="1"/>
    <col min="16" max="16" width="4.50390625" style="62" customWidth="1"/>
    <col min="17" max="17" width="6.375" style="62" customWidth="1"/>
    <col min="18" max="20" width="9.00390625" style="62" customWidth="1"/>
    <col min="21" max="24" width="5.625" style="62" customWidth="1"/>
    <col min="25" max="25" width="7.125" style="62" customWidth="1"/>
    <col min="26" max="26" width="5.625" style="62" customWidth="1"/>
    <col min="27" max="30" width="5.00390625" style="62" customWidth="1"/>
    <col min="31" max="37" width="9.00390625" style="62" customWidth="1"/>
    <col min="38" max="40" width="5.625" style="62" customWidth="1"/>
    <col min="41" max="42" width="9.00390625" style="62" customWidth="1"/>
    <col min="43" max="45" width="5.625" style="62" customWidth="1"/>
    <col min="46" max="49" width="9.00390625" style="62" customWidth="1"/>
    <col min="50" max="50" width="6.75390625" style="62" customWidth="1"/>
    <col min="51" max="52" width="5.75390625" style="62" customWidth="1"/>
    <col min="53" max="53" width="11.00390625" style="62" customWidth="1"/>
    <col min="54" max="16384" width="9.00390625" style="62" customWidth="1"/>
  </cols>
  <sheetData>
    <row r="1" spans="2:53" ht="17.25" customHeight="1">
      <c r="B1" s="287" t="s">
        <v>89</v>
      </c>
      <c r="C1" s="287"/>
      <c r="D1" s="287"/>
      <c r="E1" s="287"/>
      <c r="F1" s="287"/>
      <c r="G1" s="287"/>
      <c r="H1" s="287"/>
      <c r="I1" s="287"/>
      <c r="J1" s="287"/>
      <c r="K1" s="287"/>
      <c r="L1" s="287"/>
      <c r="M1" s="288" t="s">
        <v>47</v>
      </c>
      <c r="N1" s="288"/>
      <c r="O1" s="288"/>
      <c r="P1" s="288"/>
      <c r="Q1" s="288"/>
      <c r="R1" s="288"/>
      <c r="S1" s="288"/>
      <c r="T1" s="288"/>
      <c r="U1" s="288"/>
      <c r="V1" s="288"/>
      <c r="W1" s="288"/>
      <c r="X1" s="288"/>
      <c r="Y1" s="288"/>
      <c r="Z1" s="288"/>
      <c r="AA1" s="287" t="s">
        <v>51</v>
      </c>
      <c r="AB1" s="287"/>
      <c r="AC1" s="287"/>
      <c r="AD1" s="287"/>
      <c r="AE1" s="288" t="s">
        <v>94</v>
      </c>
      <c r="AF1" s="288"/>
      <c r="AG1" s="288"/>
      <c r="AH1" s="288"/>
      <c r="AI1" s="288"/>
      <c r="AJ1" s="288"/>
      <c r="AK1" s="288"/>
      <c r="AL1" s="288"/>
      <c r="AM1" s="288"/>
      <c r="AN1" s="288"/>
      <c r="AO1" s="288"/>
      <c r="AP1" s="288"/>
      <c r="AQ1" s="288"/>
      <c r="AR1" s="288"/>
      <c r="AS1" s="66"/>
      <c r="AT1" s="287" t="s">
        <v>70</v>
      </c>
      <c r="AU1" s="287"/>
      <c r="AV1" s="287"/>
      <c r="AW1" s="287"/>
      <c r="AX1" s="287"/>
      <c r="AY1" s="287"/>
      <c r="AZ1" s="287"/>
      <c r="BA1" s="287"/>
    </row>
    <row r="2" spans="2:53" s="64" customFormat="1" ht="20.25" customHeight="1">
      <c r="B2" s="65" t="s">
        <v>0</v>
      </c>
      <c r="C2" s="65" t="s">
        <v>45</v>
      </c>
      <c r="D2" s="65" t="s">
        <v>34</v>
      </c>
      <c r="E2" s="65" t="s">
        <v>55</v>
      </c>
      <c r="F2" s="65" t="s">
        <v>42</v>
      </c>
      <c r="G2" s="65" t="s">
        <v>7</v>
      </c>
      <c r="H2" s="65" t="s">
        <v>41</v>
      </c>
      <c r="I2" s="65" t="s">
        <v>59</v>
      </c>
      <c r="J2" s="65" t="s">
        <v>73</v>
      </c>
      <c r="K2" s="65" t="s">
        <v>90</v>
      </c>
      <c r="L2" s="65" t="s">
        <v>63</v>
      </c>
      <c r="M2" s="66" t="s">
        <v>72</v>
      </c>
      <c r="N2" s="66" t="s">
        <v>48</v>
      </c>
      <c r="O2" s="67" t="s">
        <v>23</v>
      </c>
      <c r="P2" s="69" t="s">
        <v>84</v>
      </c>
      <c r="Q2" s="69" t="s">
        <v>55</v>
      </c>
      <c r="R2" s="69" t="s">
        <v>18</v>
      </c>
      <c r="S2" s="69" t="s">
        <v>28</v>
      </c>
      <c r="T2" s="69" t="s">
        <v>26</v>
      </c>
      <c r="U2" s="71" t="s">
        <v>65</v>
      </c>
      <c r="V2" s="72" t="s">
        <v>54</v>
      </c>
      <c r="W2" s="71" t="s">
        <v>81</v>
      </c>
      <c r="X2" s="72" t="s">
        <v>54</v>
      </c>
      <c r="Y2" s="69" t="s">
        <v>107</v>
      </c>
      <c r="Z2" s="71" t="s">
        <v>52</v>
      </c>
      <c r="AA2" s="73" t="s">
        <v>62</v>
      </c>
      <c r="AB2" s="73" t="s">
        <v>99</v>
      </c>
      <c r="AC2" s="73" t="s">
        <v>57</v>
      </c>
      <c r="AD2" s="73" t="s">
        <v>99</v>
      </c>
      <c r="AE2" s="66" t="s">
        <v>104</v>
      </c>
      <c r="AF2" s="66" t="s">
        <v>10</v>
      </c>
      <c r="AG2" s="66" t="s">
        <v>83</v>
      </c>
      <c r="AH2" s="66" t="s">
        <v>108</v>
      </c>
      <c r="AI2" s="66" t="s">
        <v>66</v>
      </c>
      <c r="AJ2" s="66" t="s">
        <v>3</v>
      </c>
      <c r="AK2" s="66" t="s">
        <v>74</v>
      </c>
      <c r="AL2" s="66" t="s">
        <v>20</v>
      </c>
      <c r="AM2" s="66" t="s">
        <v>111</v>
      </c>
      <c r="AN2" s="66" t="s">
        <v>39</v>
      </c>
      <c r="AO2" s="66" t="s">
        <v>82</v>
      </c>
      <c r="AP2" s="66" t="s">
        <v>5</v>
      </c>
      <c r="AQ2" s="66" t="s">
        <v>92</v>
      </c>
      <c r="AR2" s="66" t="s">
        <v>19</v>
      </c>
      <c r="AS2" s="66" t="s">
        <v>1</v>
      </c>
      <c r="AT2" s="65" t="s">
        <v>78</v>
      </c>
      <c r="AU2" s="65" t="s">
        <v>109</v>
      </c>
      <c r="AV2" s="65" t="s">
        <v>31</v>
      </c>
      <c r="AW2" s="65" t="s">
        <v>11</v>
      </c>
      <c r="AX2" s="65" t="s">
        <v>64</v>
      </c>
      <c r="AY2" s="65" t="s">
        <v>110</v>
      </c>
      <c r="AZ2" s="65" t="s">
        <v>44</v>
      </c>
      <c r="BA2" s="65" t="s">
        <v>96</v>
      </c>
    </row>
    <row r="3" spans="1:53" ht="17.25" customHeight="1">
      <c r="A3" s="62">
        <v>1</v>
      </c>
      <c r="B3" s="62">
        <f>'申込書1人目'!$A$42</f>
        <v>0</v>
      </c>
      <c r="C3" s="62">
        <f>'申込書1人目'!$J$42</f>
        <v>0</v>
      </c>
      <c r="D3" s="62">
        <f>'申込書1人目'!$K$42</f>
        <v>0</v>
      </c>
      <c r="E3" s="62">
        <f>'申込書1人目'!$B$42</f>
        <v>0</v>
      </c>
      <c r="F3" s="62">
        <f>'申込書1人目'!$C$42</f>
        <v>0</v>
      </c>
      <c r="G3" s="62">
        <f>'申込書1人目'!$D$42</f>
        <v>0</v>
      </c>
      <c r="H3" s="62">
        <f>'申込書1人目'!$E$42</f>
        <v>0</v>
      </c>
      <c r="I3" s="62">
        <f>'申込書1人目'!$F$42</f>
        <v>0</v>
      </c>
      <c r="J3" s="62">
        <f>'申込書1人目'!$I$42</f>
        <v>0</v>
      </c>
      <c r="K3" s="62">
        <f>'申込書1人目'!$G$42</f>
        <v>0</v>
      </c>
      <c r="L3" s="62">
        <f>'申込書1人目'!$H$42</f>
        <v>0</v>
      </c>
      <c r="M3" s="62">
        <f>'申込書1人目'!$B$43</f>
        <v>0</v>
      </c>
      <c r="N3" s="62">
        <f>'申込書1人目'!$A$43</f>
        <v>0</v>
      </c>
      <c r="O3" s="68">
        <f>'申込書1人目'!$C$43</f>
        <v>0</v>
      </c>
      <c r="P3" s="62">
        <f>'申込書1人目'!$D$43</f>
        <v>0</v>
      </c>
      <c r="Q3" s="62">
        <f>'申込書1人目'!$E$43</f>
        <v>0</v>
      </c>
      <c r="R3" s="62">
        <f>'申込書1人目'!$F$43</f>
        <v>0</v>
      </c>
      <c r="S3" s="70">
        <f>'申込書1人目'!$G$43</f>
        <v>0</v>
      </c>
      <c r="T3" s="62">
        <f>'申込書1人目'!$H$43</f>
        <v>0</v>
      </c>
      <c r="U3" s="62">
        <f>'申込書1人目'!$I$43</f>
        <v>0</v>
      </c>
      <c r="V3" s="62">
        <f>'申込書1人目'!$J$43</f>
        <v>0</v>
      </c>
      <c r="W3" s="62">
        <f>'申込書1人目'!$K$43</f>
        <v>0</v>
      </c>
      <c r="X3" s="62">
        <f>'申込書1人目'!$L$43</f>
        <v>0</v>
      </c>
      <c r="Y3" s="62">
        <f>'申込書1人目'!$M$43</f>
        <v>0</v>
      </c>
      <c r="Z3" s="62">
        <f>'申込書1人目'!$N$43</f>
        <v>0</v>
      </c>
      <c r="AA3" s="62">
        <f>'申込書1人目'!$A$44</f>
        <v>0</v>
      </c>
      <c r="AB3" s="62">
        <f>'申込書1人目'!$B$44</f>
        <v>0</v>
      </c>
      <c r="AC3" s="62">
        <f>'申込書1人目'!$C$44</f>
        <v>0</v>
      </c>
      <c r="AD3" s="62">
        <f>'申込書1人目'!$D$44</f>
        <v>0</v>
      </c>
      <c r="AE3" s="62">
        <f>'申込書1人目'!$A$45</f>
        <v>0</v>
      </c>
      <c r="AF3" s="63">
        <f>'申込書1人目'!$B$45</f>
        <v>0</v>
      </c>
      <c r="AG3" s="63">
        <f>'申込書1人目'!$C$45</f>
        <v>0</v>
      </c>
      <c r="AH3" s="62">
        <f>'申込書1人目'!$D$45</f>
        <v>0</v>
      </c>
      <c r="AI3" s="62">
        <f>'申込書1人目'!$E$45</f>
        <v>0</v>
      </c>
      <c r="AJ3" s="62">
        <f>'申込書1人目'!$F$45</f>
        <v>0</v>
      </c>
      <c r="AK3" s="62">
        <f>'申込書1人目'!$G$45</f>
        <v>0</v>
      </c>
      <c r="AL3" s="62">
        <f>'申込書1人目'!$H$45</f>
        <v>0</v>
      </c>
      <c r="AM3" s="62">
        <f>'申込書1人目'!$I$45</f>
        <v>0</v>
      </c>
      <c r="AN3" s="62">
        <f>'申込書1人目'!$J$45</f>
        <v>0</v>
      </c>
      <c r="AO3" s="62">
        <f>'申込書1人目'!$K$45</f>
        <v>0</v>
      </c>
      <c r="AP3" s="63">
        <f>'申込書1人目'!$L$45</f>
        <v>0</v>
      </c>
      <c r="AQ3" s="62">
        <f>'申込書1人目'!$M$45</f>
        <v>0</v>
      </c>
      <c r="AR3" s="62">
        <f>'申込書1人目'!$N$45</f>
        <v>0</v>
      </c>
      <c r="AS3" s="62">
        <f>'申込書1人目'!$O$45</f>
        <v>0</v>
      </c>
      <c r="AT3" s="62">
        <f>'申込書1人目'!$A$46</f>
        <v>0</v>
      </c>
      <c r="AU3" s="62">
        <f>'申込書1人目'!$B$46</f>
        <v>0</v>
      </c>
      <c r="AV3" s="62">
        <f>'申込書1人目'!$C$46</f>
        <v>0</v>
      </c>
      <c r="AW3" s="62">
        <f>'申込書1人目'!$D$46</f>
        <v>0</v>
      </c>
      <c r="AX3" s="62">
        <f>'申込書1人目'!$E$46</f>
        <v>0</v>
      </c>
      <c r="AY3" s="62">
        <f>'申込書1人目'!$F$46</f>
        <v>0</v>
      </c>
      <c r="AZ3" s="62">
        <f>'申込書1人目'!$G$46</f>
        <v>0</v>
      </c>
      <c r="BA3" s="62">
        <f>'申込書1人目'!$H$46</f>
        <v>0</v>
      </c>
    </row>
    <row r="4" spans="1:53" ht="17.25" customHeight="1">
      <c r="A4" s="62">
        <v>2</v>
      </c>
      <c r="B4" s="62">
        <f>'申込書2人目'!$A$42</f>
        <v>0</v>
      </c>
      <c r="C4" s="62">
        <f>'申込書2人目'!$J$42</f>
        <v>0</v>
      </c>
      <c r="D4" s="62">
        <f>'申込書2人目'!$K$42</f>
        <v>0</v>
      </c>
      <c r="E4" s="62">
        <f>'申込書2人目'!$B$42</f>
        <v>0</v>
      </c>
      <c r="F4" s="62">
        <f>'申込書2人目'!$C$42</f>
        <v>0</v>
      </c>
      <c r="G4" s="62">
        <f>'申込書2人目'!$D$42</f>
        <v>0</v>
      </c>
      <c r="H4" s="62">
        <f>'申込書2人目'!$E$42</f>
        <v>0</v>
      </c>
      <c r="I4" s="62">
        <f>'申込書2人目'!$F$42</f>
        <v>0</v>
      </c>
      <c r="J4" s="62">
        <f>'申込書2人目'!$I$42</f>
        <v>0</v>
      </c>
      <c r="K4" s="62">
        <f>'申込書2人目'!$G$42</f>
        <v>0</v>
      </c>
      <c r="L4" s="62">
        <f>'申込書2人目'!$H$42</f>
        <v>0</v>
      </c>
      <c r="M4" s="62">
        <f>'申込書2人目'!$B$43</f>
        <v>0</v>
      </c>
      <c r="N4" s="62">
        <f>'申込書2人目'!$A$43</f>
        <v>0</v>
      </c>
      <c r="O4" s="68">
        <f>'申込書2人目'!$C$43</f>
        <v>0</v>
      </c>
      <c r="P4" s="62">
        <f>'申込書2人目'!$D$43</f>
        <v>0</v>
      </c>
      <c r="Q4" s="62">
        <f>'申込書2人目'!$E$43</f>
        <v>0</v>
      </c>
      <c r="R4" s="62">
        <f>'申込書2人目'!$F$43</f>
        <v>0</v>
      </c>
      <c r="S4" s="70">
        <f>'申込書2人目'!$G$43</f>
        <v>0</v>
      </c>
      <c r="T4" s="62">
        <f>'申込書2人目'!$H$43</f>
        <v>0</v>
      </c>
      <c r="U4" s="62">
        <f>'申込書2人目'!$I$43</f>
        <v>0</v>
      </c>
      <c r="V4" s="62">
        <f>'申込書2人目'!$J$43</f>
        <v>0</v>
      </c>
      <c r="W4" s="62">
        <f>'申込書2人目'!$K$43</f>
        <v>0</v>
      </c>
      <c r="X4" s="62">
        <f>'申込書2人目'!$L$43</f>
        <v>0</v>
      </c>
      <c r="Y4" s="62">
        <f>'申込書2人目'!$M$43</f>
        <v>0</v>
      </c>
      <c r="Z4" s="62">
        <f>'申込書2人目'!$N$43</f>
        <v>0</v>
      </c>
      <c r="AA4" s="62">
        <f>'申込書2人目'!$A$44</f>
        <v>0</v>
      </c>
      <c r="AB4" s="62">
        <f>'申込書2人目'!$B$44</f>
        <v>0</v>
      </c>
      <c r="AC4" s="62">
        <f>'申込書2人目'!$C$44</f>
        <v>0</v>
      </c>
      <c r="AD4" s="62">
        <f>'申込書2人目'!$D$44</f>
        <v>0</v>
      </c>
      <c r="AE4" s="62">
        <f>'申込書2人目'!$A$45</f>
        <v>0</v>
      </c>
      <c r="AF4" s="63">
        <f>'申込書2人目'!$B$45</f>
        <v>0</v>
      </c>
      <c r="AG4" s="63">
        <f>'申込書2人目'!$C$45</f>
        <v>0</v>
      </c>
      <c r="AH4" s="62">
        <f>'申込書2人目'!$D$45</f>
        <v>0</v>
      </c>
      <c r="AI4" s="62">
        <f>'申込書2人目'!$E$45</f>
        <v>0</v>
      </c>
      <c r="AJ4" s="62">
        <f>'申込書2人目'!$F$45</f>
        <v>0</v>
      </c>
      <c r="AK4" s="62">
        <f>'申込書2人目'!$G$45</f>
        <v>0</v>
      </c>
      <c r="AL4" s="62">
        <f>'申込書2人目'!$H$45</f>
        <v>0</v>
      </c>
      <c r="AM4" s="62">
        <f>'申込書2人目'!$I$45</f>
        <v>0</v>
      </c>
      <c r="AN4" s="62">
        <f>'申込書2人目'!$J$45</f>
        <v>0</v>
      </c>
      <c r="AO4" s="62">
        <f>'申込書2人目'!$K$45</f>
        <v>0</v>
      </c>
      <c r="AP4" s="63">
        <f>'申込書2人目'!$L$45</f>
        <v>0</v>
      </c>
      <c r="AQ4" s="62">
        <f>'申込書2人目'!$M$45</f>
        <v>0</v>
      </c>
      <c r="AR4" s="62">
        <f>'申込書2人目'!$N$45</f>
        <v>0</v>
      </c>
      <c r="AS4" s="62">
        <f>'申込書2人目'!$O$45</f>
        <v>0</v>
      </c>
      <c r="AT4" s="62">
        <f>'申込書2人目'!$A$46</f>
        <v>0</v>
      </c>
      <c r="AU4" s="62">
        <f>'申込書2人目'!$B$46</f>
        <v>0</v>
      </c>
      <c r="AV4" s="62">
        <f>'申込書2人目'!$C$46</f>
        <v>0</v>
      </c>
      <c r="AW4" s="62">
        <f>'申込書2人目'!$D$46</f>
        <v>0</v>
      </c>
      <c r="AX4" s="62">
        <f>'申込書2人目'!$E$46</f>
        <v>0</v>
      </c>
      <c r="AY4" s="62">
        <f>'申込書2人目'!$F$46</f>
        <v>0</v>
      </c>
      <c r="AZ4" s="62">
        <f>'申込書2人目'!$G$46</f>
        <v>0</v>
      </c>
      <c r="BA4" s="62">
        <f>'申込書2人目'!$H$46</f>
        <v>0</v>
      </c>
    </row>
    <row r="5" spans="1:53" ht="17.25" customHeight="1">
      <c r="A5" s="62">
        <v>3</v>
      </c>
      <c r="B5" s="62">
        <f>'申込書3人目'!$A$42</f>
        <v>0</v>
      </c>
      <c r="C5" s="62">
        <f>'申込書3人目'!$J$42</f>
        <v>0</v>
      </c>
      <c r="D5" s="62">
        <f>'申込書3人目'!$K$42</f>
        <v>0</v>
      </c>
      <c r="E5" s="62">
        <f>'申込書3人目'!$B$42</f>
        <v>0</v>
      </c>
      <c r="F5" s="62">
        <f>'申込書3人目'!$C$42</f>
        <v>0</v>
      </c>
      <c r="G5" s="62">
        <f>'申込書3人目'!$D$42</f>
        <v>0</v>
      </c>
      <c r="H5" s="62">
        <f>'申込書3人目'!$E$42</f>
        <v>0</v>
      </c>
      <c r="I5" s="62">
        <f>'申込書3人目'!$F$42</f>
        <v>0</v>
      </c>
      <c r="J5" s="62">
        <f>'申込書3人目'!$I$42</f>
        <v>0</v>
      </c>
      <c r="K5" s="62">
        <f>'申込書3人目'!$G$42</f>
        <v>0</v>
      </c>
      <c r="L5" s="62">
        <f>'申込書3人目'!$H$42</f>
        <v>0</v>
      </c>
      <c r="M5" s="62">
        <f>'申込書3人目'!$B$43</f>
        <v>0</v>
      </c>
      <c r="N5" s="62">
        <f>'申込書3人目'!$A$43</f>
        <v>0</v>
      </c>
      <c r="O5" s="68">
        <f>'申込書3人目'!$C$43</f>
        <v>0</v>
      </c>
      <c r="P5" s="62">
        <f>'申込書3人目'!$D$43</f>
        <v>0</v>
      </c>
      <c r="Q5" s="62">
        <f>'申込書3人目'!$E$43</f>
        <v>0</v>
      </c>
      <c r="R5" s="62">
        <f>'申込書3人目'!$F$43</f>
        <v>0</v>
      </c>
      <c r="S5" s="70">
        <f>'申込書3人目'!$G$43</f>
        <v>0</v>
      </c>
      <c r="T5" s="62">
        <f>'申込書3人目'!$H$43</f>
        <v>0</v>
      </c>
      <c r="U5" s="62">
        <f>'申込書3人目'!$I$43</f>
        <v>0</v>
      </c>
      <c r="V5" s="62">
        <f>'申込書3人目'!$J$43</f>
        <v>0</v>
      </c>
      <c r="W5" s="62">
        <f>'申込書3人目'!$K$43</f>
        <v>0</v>
      </c>
      <c r="X5" s="62">
        <f>'申込書3人目'!$L$43</f>
        <v>0</v>
      </c>
      <c r="Y5" s="62">
        <f>'申込書3人目'!$M$43</f>
        <v>0</v>
      </c>
      <c r="Z5" s="62">
        <f>'申込書3人目'!$N$43</f>
        <v>0</v>
      </c>
      <c r="AA5" s="62">
        <f>'申込書3人目'!$A$44</f>
        <v>0</v>
      </c>
      <c r="AB5" s="62">
        <f>'申込書3人目'!$B$44</f>
        <v>0</v>
      </c>
      <c r="AC5" s="62">
        <f>'申込書3人目'!$C$44</f>
        <v>0</v>
      </c>
      <c r="AD5" s="62">
        <f>'申込書3人目'!$D$44</f>
        <v>0</v>
      </c>
      <c r="AE5" s="62">
        <f>'申込書3人目'!$A$45</f>
        <v>0</v>
      </c>
      <c r="AF5" s="63">
        <f>'申込書3人目'!$B$45</f>
        <v>0</v>
      </c>
      <c r="AG5" s="63">
        <f>'申込書3人目'!$C$45</f>
        <v>0</v>
      </c>
      <c r="AH5" s="62">
        <f>'申込書3人目'!$D$45</f>
        <v>0</v>
      </c>
      <c r="AI5" s="62">
        <f>'申込書3人目'!$E$45</f>
        <v>0</v>
      </c>
      <c r="AJ5" s="62">
        <f>'申込書3人目'!$F$45</f>
        <v>0</v>
      </c>
      <c r="AK5" s="62">
        <f>'申込書3人目'!$G$45</f>
        <v>0</v>
      </c>
      <c r="AL5" s="62">
        <f>'申込書3人目'!$H$45</f>
        <v>0</v>
      </c>
      <c r="AM5" s="62">
        <f>'申込書3人目'!$I$45</f>
        <v>0</v>
      </c>
      <c r="AN5" s="62">
        <f>'申込書3人目'!$J$45</f>
        <v>0</v>
      </c>
      <c r="AO5" s="62">
        <f>'申込書3人目'!$K$45</f>
        <v>0</v>
      </c>
      <c r="AP5" s="63">
        <f>'申込書3人目'!$L$45</f>
        <v>0</v>
      </c>
      <c r="AQ5" s="62">
        <f>'申込書3人目'!$M$45</f>
        <v>0</v>
      </c>
      <c r="AR5" s="62">
        <f>'申込書3人目'!$N$45</f>
        <v>0</v>
      </c>
      <c r="AS5" s="62">
        <f>'申込書3人目'!$O$45</f>
        <v>0</v>
      </c>
      <c r="AT5" s="62">
        <f>'申込書3人目'!$A$46</f>
        <v>0</v>
      </c>
      <c r="AU5" s="62">
        <f>'申込書3人目'!$B$46</f>
        <v>0</v>
      </c>
      <c r="AV5" s="62">
        <f>'申込書3人目'!$C$46</f>
        <v>0</v>
      </c>
      <c r="AW5" s="62">
        <f>'申込書3人目'!$D$46</f>
        <v>0</v>
      </c>
      <c r="AX5" s="62">
        <f>'申込書3人目'!$E$46</f>
        <v>0</v>
      </c>
      <c r="AY5" s="62">
        <f>'申込書3人目'!$F$46</f>
        <v>0</v>
      </c>
      <c r="AZ5" s="62">
        <f>'申込書3人目'!$G$46</f>
        <v>0</v>
      </c>
      <c r="BA5" s="62">
        <f>'申込書3人目'!$H$46</f>
        <v>0</v>
      </c>
    </row>
    <row r="6" spans="1:53" ht="17.25" customHeight="1">
      <c r="A6" s="62">
        <v>4</v>
      </c>
      <c r="B6" s="62">
        <f>'申込書4人目'!$A$42</f>
        <v>0</v>
      </c>
      <c r="C6" s="62">
        <f>'申込書4人目'!$J$42</f>
        <v>0</v>
      </c>
      <c r="D6" s="62">
        <f>'申込書4人目'!$K$42</f>
        <v>0</v>
      </c>
      <c r="E6" s="62">
        <f>'申込書4人目'!$B$42</f>
        <v>0</v>
      </c>
      <c r="F6" s="62">
        <f>'申込書4人目'!$C$42</f>
        <v>0</v>
      </c>
      <c r="G6" s="62">
        <f>'申込書4人目'!$D$42</f>
        <v>0</v>
      </c>
      <c r="H6" s="62">
        <f>'申込書4人目'!$E$42</f>
        <v>0</v>
      </c>
      <c r="I6" s="62">
        <f>'申込書4人目'!$F$42</f>
        <v>0</v>
      </c>
      <c r="J6" s="62">
        <f>'申込書4人目'!$I$42</f>
        <v>0</v>
      </c>
      <c r="K6" s="62">
        <f>'申込書4人目'!$G$42</f>
        <v>0</v>
      </c>
      <c r="L6" s="62">
        <f>'申込書4人目'!$H$42</f>
        <v>0</v>
      </c>
      <c r="M6" s="62">
        <f>'申込書4人目'!$B$43</f>
        <v>0</v>
      </c>
      <c r="N6" s="62">
        <f>'申込書4人目'!$A$43</f>
        <v>0</v>
      </c>
      <c r="O6" s="68">
        <f>'申込書4人目'!$C$43</f>
        <v>0</v>
      </c>
      <c r="P6" s="62">
        <f>'申込書4人目'!$D$43</f>
        <v>0</v>
      </c>
      <c r="Q6" s="62">
        <f>'申込書4人目'!$E$43</f>
        <v>0</v>
      </c>
      <c r="R6" s="62">
        <f>'申込書4人目'!$F$43</f>
        <v>0</v>
      </c>
      <c r="S6" s="70">
        <f>'申込書4人目'!$G$43</f>
        <v>0</v>
      </c>
      <c r="T6" s="62">
        <f>'申込書4人目'!$H$43</f>
        <v>0</v>
      </c>
      <c r="U6" s="62">
        <f>'申込書4人目'!$I$43</f>
        <v>0</v>
      </c>
      <c r="V6" s="62">
        <f>'申込書4人目'!$J$43</f>
        <v>0</v>
      </c>
      <c r="W6" s="62">
        <f>'申込書4人目'!$K$43</f>
        <v>0</v>
      </c>
      <c r="X6" s="62">
        <f>'申込書4人目'!$L$43</f>
        <v>0</v>
      </c>
      <c r="Y6" s="62">
        <f>'申込書4人目'!$M$43</f>
        <v>0</v>
      </c>
      <c r="Z6" s="62">
        <f>'申込書4人目'!$N$43</f>
        <v>0</v>
      </c>
      <c r="AA6" s="62">
        <f>'申込書4人目'!$A$44</f>
        <v>0</v>
      </c>
      <c r="AB6" s="62">
        <f>'申込書4人目'!$B$44</f>
        <v>0</v>
      </c>
      <c r="AC6" s="62">
        <f>'申込書4人目'!$C$44</f>
        <v>0</v>
      </c>
      <c r="AD6" s="62">
        <f>'申込書4人目'!$D$44</f>
        <v>0</v>
      </c>
      <c r="AE6" s="62">
        <f>'申込書4人目'!$A$45</f>
        <v>0</v>
      </c>
      <c r="AF6" s="63">
        <f>'申込書4人目'!$B$45</f>
        <v>0</v>
      </c>
      <c r="AG6" s="63">
        <f>'申込書4人目'!$C$45</f>
        <v>0</v>
      </c>
      <c r="AH6" s="62">
        <f>'申込書4人目'!$D$45</f>
        <v>0</v>
      </c>
      <c r="AI6" s="62">
        <f>'申込書4人目'!$E$45</f>
        <v>0</v>
      </c>
      <c r="AJ6" s="62">
        <f>'申込書4人目'!$F$45</f>
        <v>0</v>
      </c>
      <c r="AK6" s="62">
        <f>'申込書4人目'!$G$45</f>
        <v>0</v>
      </c>
      <c r="AL6" s="62">
        <f>'申込書4人目'!$H$45</f>
        <v>0</v>
      </c>
      <c r="AM6" s="62">
        <f>'申込書4人目'!$I$45</f>
        <v>0</v>
      </c>
      <c r="AN6" s="62">
        <f>'申込書4人目'!$J$45</f>
        <v>0</v>
      </c>
      <c r="AO6" s="62">
        <f>'申込書4人目'!$K$45</f>
        <v>0</v>
      </c>
      <c r="AP6" s="63">
        <f>'申込書4人目'!$L$45</f>
        <v>0</v>
      </c>
      <c r="AQ6" s="62">
        <f>'申込書4人目'!$M$45</f>
        <v>0</v>
      </c>
      <c r="AR6" s="62">
        <f>'申込書4人目'!$N$45</f>
        <v>0</v>
      </c>
      <c r="AS6" s="62">
        <f>'申込書4人目'!$O$45</f>
        <v>0</v>
      </c>
      <c r="AT6" s="62">
        <f>'申込書4人目'!$A$46</f>
        <v>0</v>
      </c>
      <c r="AU6" s="62">
        <f>'申込書4人目'!$B$46</f>
        <v>0</v>
      </c>
      <c r="AV6" s="62">
        <f>'申込書4人目'!$C$46</f>
        <v>0</v>
      </c>
      <c r="AW6" s="62">
        <f>'申込書4人目'!$D$46</f>
        <v>0</v>
      </c>
      <c r="AX6" s="62">
        <f>'申込書4人目'!$E$46</f>
        <v>0</v>
      </c>
      <c r="AY6" s="62">
        <f>'申込書4人目'!$F$46</f>
        <v>0</v>
      </c>
      <c r="AZ6" s="62">
        <f>'申込書4人目'!$G$46</f>
        <v>0</v>
      </c>
      <c r="BA6" s="62">
        <f>'申込書4人目'!$H$46</f>
        <v>0</v>
      </c>
    </row>
    <row r="7" spans="1:53" ht="17.25" customHeight="1">
      <c r="A7" s="62">
        <v>5</v>
      </c>
      <c r="B7" s="62">
        <f>'申込書5人目'!$A$42</f>
        <v>0</v>
      </c>
      <c r="C7" s="62">
        <f>'申込書5人目'!$J$42</f>
        <v>0</v>
      </c>
      <c r="D7" s="62">
        <f>'申込書5人目'!$K$42</f>
        <v>0</v>
      </c>
      <c r="E7" s="62">
        <f>'申込書5人目'!$B$42</f>
        <v>0</v>
      </c>
      <c r="F7" s="62">
        <f>'申込書5人目'!$C$42</f>
        <v>0</v>
      </c>
      <c r="G7" s="62">
        <f>'申込書5人目'!$D$42</f>
        <v>0</v>
      </c>
      <c r="H7" s="62">
        <f>'申込書5人目'!$E$42</f>
        <v>0</v>
      </c>
      <c r="I7" s="62">
        <f>'申込書5人目'!$F$42</f>
        <v>0</v>
      </c>
      <c r="J7" s="62">
        <f>'申込書5人目'!$I$42</f>
        <v>0</v>
      </c>
      <c r="K7" s="62">
        <f>'申込書5人目'!$G$42</f>
        <v>0</v>
      </c>
      <c r="L7" s="62">
        <f>'申込書5人目'!$H$42</f>
        <v>0</v>
      </c>
      <c r="M7" s="62">
        <f>'申込書5人目'!$B$43</f>
        <v>0</v>
      </c>
      <c r="N7" s="62">
        <f>'申込書5人目'!$A$43</f>
        <v>0</v>
      </c>
      <c r="O7" s="68">
        <f>'申込書5人目'!$C$43</f>
        <v>0</v>
      </c>
      <c r="P7" s="62">
        <f>'申込書5人目'!$D$43</f>
        <v>0</v>
      </c>
      <c r="Q7" s="62">
        <f>'申込書5人目'!$E$43</f>
        <v>0</v>
      </c>
      <c r="R7" s="62">
        <f>'申込書5人目'!$F$43</f>
        <v>0</v>
      </c>
      <c r="S7" s="70">
        <f>'申込書5人目'!$G$43</f>
        <v>0</v>
      </c>
      <c r="T7" s="62">
        <f>'申込書5人目'!$H$43</f>
        <v>0</v>
      </c>
      <c r="U7" s="62">
        <f>'申込書5人目'!$I$43</f>
        <v>0</v>
      </c>
      <c r="V7" s="62">
        <f>'申込書5人目'!$J$43</f>
        <v>0</v>
      </c>
      <c r="W7" s="62">
        <f>'申込書5人目'!$K$43</f>
        <v>0</v>
      </c>
      <c r="X7" s="62">
        <f>'申込書5人目'!$L$43</f>
        <v>0</v>
      </c>
      <c r="Y7" s="62">
        <f>'申込書5人目'!$M$43</f>
        <v>0</v>
      </c>
      <c r="Z7" s="62">
        <f>'申込書5人目'!$N$43</f>
        <v>0</v>
      </c>
      <c r="AA7" s="62">
        <f>'申込書5人目'!$A$44</f>
        <v>0</v>
      </c>
      <c r="AB7" s="62">
        <f>'申込書5人目'!$B$44</f>
        <v>0</v>
      </c>
      <c r="AC7" s="62">
        <f>'申込書5人目'!$C$44</f>
        <v>0</v>
      </c>
      <c r="AD7" s="62">
        <f>'申込書5人目'!$D$44</f>
        <v>0</v>
      </c>
      <c r="AE7" s="62">
        <f>'申込書5人目'!$A$45</f>
        <v>0</v>
      </c>
      <c r="AF7" s="63">
        <f>'申込書5人目'!$B$45</f>
        <v>0</v>
      </c>
      <c r="AG7" s="63">
        <f>'申込書5人目'!$C$45</f>
        <v>0</v>
      </c>
      <c r="AH7" s="62">
        <f>'申込書5人目'!$D$45</f>
        <v>0</v>
      </c>
      <c r="AI7" s="62">
        <f>'申込書5人目'!$E$45</f>
        <v>0</v>
      </c>
      <c r="AJ7" s="62">
        <f>'申込書5人目'!$F$45</f>
        <v>0</v>
      </c>
      <c r="AK7" s="62">
        <f>'申込書5人目'!$G$45</f>
        <v>0</v>
      </c>
      <c r="AL7" s="62">
        <f>'申込書5人目'!$H$45</f>
        <v>0</v>
      </c>
      <c r="AM7" s="62">
        <f>'申込書5人目'!$I$45</f>
        <v>0</v>
      </c>
      <c r="AN7" s="62">
        <f>'申込書5人目'!$J$45</f>
        <v>0</v>
      </c>
      <c r="AO7" s="62">
        <f>'申込書5人目'!$K$45</f>
        <v>0</v>
      </c>
      <c r="AP7" s="63">
        <f>'申込書5人目'!$L$45</f>
        <v>0</v>
      </c>
      <c r="AQ7" s="62">
        <f>'申込書5人目'!$M$45</f>
        <v>0</v>
      </c>
      <c r="AR7" s="62">
        <f>'申込書5人目'!$N$45</f>
        <v>0</v>
      </c>
      <c r="AS7" s="62">
        <f>'申込書5人目'!$O$45</f>
        <v>0</v>
      </c>
      <c r="AT7" s="62">
        <f>'申込書5人目'!$A$46</f>
        <v>0</v>
      </c>
      <c r="AU7" s="62">
        <f>'申込書5人目'!$B$46</f>
        <v>0</v>
      </c>
      <c r="AV7" s="62">
        <f>'申込書5人目'!$C$46</f>
        <v>0</v>
      </c>
      <c r="AW7" s="62">
        <f>'申込書5人目'!$D$46</f>
        <v>0</v>
      </c>
      <c r="AX7" s="62">
        <f>'申込書5人目'!$E$46</f>
        <v>0</v>
      </c>
      <c r="AY7" s="62">
        <f>'申込書5人目'!$F$46</f>
        <v>0</v>
      </c>
      <c r="AZ7" s="62">
        <f>'申込書5人目'!$G$46</f>
        <v>0</v>
      </c>
      <c r="BA7" s="62">
        <f>'申込書5人目'!$H$46</f>
        <v>0</v>
      </c>
    </row>
    <row r="8" spans="1:53" ht="17.25" customHeight="1">
      <c r="A8" s="62">
        <v>6</v>
      </c>
      <c r="B8" s="62">
        <f>'申込書6人目'!$A$42</f>
        <v>0</v>
      </c>
      <c r="C8" s="62">
        <f>'申込書6人目'!$J$42</f>
        <v>0</v>
      </c>
      <c r="D8" s="62">
        <f>'申込書6人目'!$K$42</f>
        <v>0</v>
      </c>
      <c r="E8" s="62">
        <f>'申込書6人目'!$B$42</f>
        <v>0</v>
      </c>
      <c r="F8" s="62">
        <f>'申込書6人目'!$C$42</f>
        <v>0</v>
      </c>
      <c r="G8" s="62">
        <f>'申込書6人目'!$D$42</f>
        <v>0</v>
      </c>
      <c r="H8" s="62">
        <f>'申込書6人目'!$E$42</f>
        <v>0</v>
      </c>
      <c r="I8" s="62">
        <f>'申込書6人目'!$F$42</f>
        <v>0</v>
      </c>
      <c r="J8" s="62">
        <f>'申込書6人目'!$I$42</f>
        <v>0</v>
      </c>
      <c r="K8" s="62">
        <f>'申込書6人目'!$G$42</f>
        <v>0</v>
      </c>
      <c r="L8" s="62">
        <f>'申込書6人目'!$H$42</f>
        <v>0</v>
      </c>
      <c r="M8" s="62">
        <f>'申込書6人目'!$B$43</f>
        <v>0</v>
      </c>
      <c r="N8" s="62">
        <f>'申込書6人目'!$A$43</f>
        <v>0</v>
      </c>
      <c r="O8" s="68">
        <f>'申込書6人目'!$C$43</f>
        <v>0</v>
      </c>
      <c r="P8" s="62">
        <f>'申込書6人目'!$D$43</f>
        <v>0</v>
      </c>
      <c r="Q8" s="62">
        <f>'申込書6人目'!$E$43</f>
        <v>0</v>
      </c>
      <c r="R8" s="62">
        <f>'申込書6人目'!$F$43</f>
        <v>0</v>
      </c>
      <c r="S8" s="70">
        <f>'申込書6人目'!$G$43</f>
        <v>0</v>
      </c>
      <c r="T8" s="62">
        <f>'申込書6人目'!$H$43</f>
        <v>0</v>
      </c>
      <c r="U8" s="62">
        <f>'申込書6人目'!$I$43</f>
        <v>0</v>
      </c>
      <c r="V8" s="62">
        <f>'申込書6人目'!$J$43</f>
        <v>0</v>
      </c>
      <c r="W8" s="62">
        <f>'申込書6人目'!$K$43</f>
        <v>0</v>
      </c>
      <c r="X8" s="62">
        <f>'申込書6人目'!$L$43</f>
        <v>0</v>
      </c>
      <c r="Y8" s="62">
        <f>'申込書6人目'!$M$43</f>
        <v>0</v>
      </c>
      <c r="Z8" s="62">
        <f>'申込書6人目'!$N$43</f>
        <v>0</v>
      </c>
      <c r="AA8" s="62">
        <f>'申込書6人目'!$A$44</f>
        <v>0</v>
      </c>
      <c r="AB8" s="62">
        <f>'申込書6人目'!$B$44</f>
        <v>0</v>
      </c>
      <c r="AC8" s="62">
        <f>'申込書6人目'!$C$44</f>
        <v>0</v>
      </c>
      <c r="AD8" s="62">
        <f>'申込書6人目'!$D$44</f>
        <v>0</v>
      </c>
      <c r="AE8" s="62">
        <f>'申込書6人目'!$A$45</f>
        <v>0</v>
      </c>
      <c r="AF8" s="63">
        <f>'申込書6人目'!$B$45</f>
        <v>0</v>
      </c>
      <c r="AG8" s="63">
        <f>'申込書6人目'!$C$45</f>
        <v>0</v>
      </c>
      <c r="AH8" s="62">
        <f>'申込書6人目'!$D$45</f>
        <v>0</v>
      </c>
      <c r="AI8" s="62">
        <f>'申込書6人目'!$E$45</f>
        <v>0</v>
      </c>
      <c r="AJ8" s="62">
        <f>'申込書6人目'!$F$45</f>
        <v>0</v>
      </c>
      <c r="AK8" s="62">
        <f>'申込書6人目'!$G$45</f>
        <v>0</v>
      </c>
      <c r="AL8" s="62">
        <f>'申込書6人目'!$H$45</f>
        <v>0</v>
      </c>
      <c r="AM8" s="62">
        <f>'申込書6人目'!$I$45</f>
        <v>0</v>
      </c>
      <c r="AN8" s="62">
        <f>'申込書6人目'!$J$45</f>
        <v>0</v>
      </c>
      <c r="AO8" s="62">
        <f>'申込書6人目'!$K$45</f>
        <v>0</v>
      </c>
      <c r="AP8" s="63">
        <f>'申込書6人目'!$L$45</f>
        <v>0</v>
      </c>
      <c r="AQ8" s="62">
        <f>'申込書6人目'!$M$45</f>
        <v>0</v>
      </c>
      <c r="AR8" s="62">
        <f>'申込書6人目'!$N$45</f>
        <v>0</v>
      </c>
      <c r="AS8" s="62">
        <f>'申込書6人目'!$O$45</f>
        <v>0</v>
      </c>
      <c r="AT8" s="62">
        <f>'申込書6人目'!$A$46</f>
        <v>0</v>
      </c>
      <c r="AU8" s="62">
        <f>'申込書6人目'!$B$46</f>
        <v>0</v>
      </c>
      <c r="AV8" s="62">
        <f>'申込書6人目'!$C$46</f>
        <v>0</v>
      </c>
      <c r="AW8" s="62">
        <f>'申込書6人目'!$D$46</f>
        <v>0</v>
      </c>
      <c r="AX8" s="62">
        <f>'申込書6人目'!$E$46</f>
        <v>0</v>
      </c>
      <c r="AY8" s="62">
        <f>'申込書6人目'!$F$46</f>
        <v>0</v>
      </c>
      <c r="AZ8" s="62">
        <f>'申込書6人目'!$G$46</f>
        <v>0</v>
      </c>
      <c r="BA8" s="62">
        <f>'申込書6人目'!$H$46</f>
        <v>0</v>
      </c>
    </row>
    <row r="9" spans="1:53" ht="17.25" customHeight="1">
      <c r="A9" s="62">
        <v>7</v>
      </c>
      <c r="B9" s="62">
        <f>'申込書7人目'!$A$42</f>
        <v>0</v>
      </c>
      <c r="C9" s="62">
        <f>'申込書7人目'!$J$42</f>
        <v>0</v>
      </c>
      <c r="D9" s="62">
        <f>'申込書7人目'!$K$42</f>
        <v>0</v>
      </c>
      <c r="E9" s="62">
        <f>'申込書7人目'!$B$42</f>
        <v>0</v>
      </c>
      <c r="F9" s="62">
        <f>'申込書7人目'!$C$42</f>
        <v>0</v>
      </c>
      <c r="G9" s="62">
        <f>'申込書7人目'!$D$42</f>
        <v>0</v>
      </c>
      <c r="H9" s="62">
        <f>'申込書7人目'!$E$42</f>
        <v>0</v>
      </c>
      <c r="I9" s="62">
        <f>'申込書7人目'!$F$42</f>
        <v>0</v>
      </c>
      <c r="J9" s="62">
        <f>'申込書7人目'!$I$42</f>
        <v>0</v>
      </c>
      <c r="K9" s="62">
        <f>'申込書7人目'!$G$42</f>
        <v>0</v>
      </c>
      <c r="L9" s="62">
        <f>'申込書7人目'!$H$42</f>
        <v>0</v>
      </c>
      <c r="M9" s="62">
        <f>'申込書7人目'!$B$43</f>
        <v>0</v>
      </c>
      <c r="N9" s="62">
        <f>'申込書7人目'!$A$43</f>
        <v>0</v>
      </c>
      <c r="O9" s="68">
        <f>'申込書7人目'!$C$43</f>
        <v>0</v>
      </c>
      <c r="P9" s="62">
        <f>'申込書7人目'!$D$43</f>
        <v>0</v>
      </c>
      <c r="Q9" s="62">
        <f>'申込書7人目'!$E$43</f>
        <v>0</v>
      </c>
      <c r="R9" s="62">
        <f>'申込書7人目'!$F$43</f>
        <v>0</v>
      </c>
      <c r="S9" s="70">
        <f>'申込書7人目'!$G$43</f>
        <v>0</v>
      </c>
      <c r="T9" s="62">
        <f>'申込書7人目'!$H$43</f>
        <v>0</v>
      </c>
      <c r="U9" s="62">
        <f>'申込書7人目'!$I$43</f>
        <v>0</v>
      </c>
      <c r="V9" s="62">
        <f>'申込書7人目'!$J$43</f>
        <v>0</v>
      </c>
      <c r="W9" s="62">
        <f>'申込書7人目'!$K$43</f>
        <v>0</v>
      </c>
      <c r="X9" s="62">
        <f>'申込書7人目'!$L$43</f>
        <v>0</v>
      </c>
      <c r="Y9" s="62">
        <f>'申込書7人目'!$M$43</f>
        <v>0</v>
      </c>
      <c r="Z9" s="62">
        <f>'申込書7人目'!$N$43</f>
        <v>0</v>
      </c>
      <c r="AA9" s="62">
        <f>'申込書7人目'!$A$44</f>
        <v>0</v>
      </c>
      <c r="AB9" s="62">
        <f>'申込書7人目'!$B$44</f>
        <v>0</v>
      </c>
      <c r="AC9" s="62">
        <f>'申込書7人目'!$C$44</f>
        <v>0</v>
      </c>
      <c r="AD9" s="62">
        <f>'申込書7人目'!$D$44</f>
        <v>0</v>
      </c>
      <c r="AE9" s="62">
        <f>'申込書7人目'!$A$45</f>
        <v>0</v>
      </c>
      <c r="AF9" s="63">
        <f>'申込書7人目'!$B$45</f>
        <v>0</v>
      </c>
      <c r="AG9" s="63">
        <f>'申込書7人目'!$C$45</f>
        <v>0</v>
      </c>
      <c r="AH9" s="62">
        <f>'申込書7人目'!$D$45</f>
        <v>0</v>
      </c>
      <c r="AI9" s="62">
        <f>'申込書7人目'!$E$45</f>
        <v>0</v>
      </c>
      <c r="AJ9" s="62">
        <f>'申込書7人目'!$F$45</f>
        <v>0</v>
      </c>
      <c r="AK9" s="62">
        <f>'申込書7人目'!$G$45</f>
        <v>0</v>
      </c>
      <c r="AL9" s="62">
        <f>'申込書7人目'!$H$45</f>
        <v>0</v>
      </c>
      <c r="AM9" s="62">
        <f>'申込書7人目'!$I$45</f>
        <v>0</v>
      </c>
      <c r="AN9" s="62">
        <f>'申込書7人目'!$J$45</f>
        <v>0</v>
      </c>
      <c r="AO9" s="62">
        <f>'申込書7人目'!$K$45</f>
        <v>0</v>
      </c>
      <c r="AP9" s="63">
        <f>'申込書7人目'!$L$45</f>
        <v>0</v>
      </c>
      <c r="AQ9" s="62">
        <f>'申込書7人目'!$M$45</f>
        <v>0</v>
      </c>
      <c r="AR9" s="62">
        <f>'申込書7人目'!$N$45</f>
        <v>0</v>
      </c>
      <c r="AS9" s="62">
        <f>'申込書7人目'!$O$45</f>
        <v>0</v>
      </c>
      <c r="AT9" s="62">
        <f>'申込書7人目'!$A$46</f>
        <v>0</v>
      </c>
      <c r="AU9" s="62">
        <f>'申込書7人目'!$B$46</f>
        <v>0</v>
      </c>
      <c r="AV9" s="62">
        <f>'申込書7人目'!$C$46</f>
        <v>0</v>
      </c>
      <c r="AW9" s="62">
        <f>'申込書7人目'!$D$46</f>
        <v>0</v>
      </c>
      <c r="AX9" s="62">
        <f>'申込書7人目'!$E$46</f>
        <v>0</v>
      </c>
      <c r="AY9" s="62">
        <f>'申込書7人目'!$F$46</f>
        <v>0</v>
      </c>
      <c r="AZ9" s="62">
        <f>'申込書7人目'!$G$46</f>
        <v>0</v>
      </c>
      <c r="BA9" s="62">
        <f>'申込書7人目'!$H$46</f>
        <v>0</v>
      </c>
    </row>
    <row r="10" spans="1:53" ht="17.25" customHeight="1">
      <c r="A10" s="62">
        <v>8</v>
      </c>
      <c r="B10" s="62">
        <f>'申込書8人目'!$A$42</f>
        <v>0</v>
      </c>
      <c r="C10" s="62">
        <f>'申込書8人目'!$J$42</f>
        <v>0</v>
      </c>
      <c r="D10" s="62">
        <f>'申込書8人目'!$K$42</f>
        <v>0</v>
      </c>
      <c r="E10" s="62">
        <f>'申込書8人目'!$B$42</f>
        <v>0</v>
      </c>
      <c r="F10" s="62">
        <f>'申込書8人目'!$C$42</f>
        <v>0</v>
      </c>
      <c r="G10" s="62">
        <f>'申込書8人目'!$D$42</f>
        <v>0</v>
      </c>
      <c r="H10" s="62">
        <f>'申込書8人目'!$E$42</f>
        <v>0</v>
      </c>
      <c r="I10" s="62">
        <f>'申込書8人目'!$F$42</f>
        <v>0</v>
      </c>
      <c r="J10" s="62">
        <f>'申込書8人目'!$I$42</f>
        <v>0</v>
      </c>
      <c r="K10" s="62">
        <f>'申込書8人目'!$G$42</f>
        <v>0</v>
      </c>
      <c r="L10" s="62">
        <f>'申込書8人目'!$H$42</f>
        <v>0</v>
      </c>
      <c r="M10" s="62">
        <f>'申込書8人目'!$B$43</f>
        <v>0</v>
      </c>
      <c r="N10" s="62">
        <f>'申込書8人目'!$A$43</f>
        <v>0</v>
      </c>
      <c r="O10" s="68">
        <f>'申込書8人目'!$C$43</f>
        <v>0</v>
      </c>
      <c r="P10" s="62">
        <f>'申込書8人目'!$D$43</f>
        <v>0</v>
      </c>
      <c r="Q10" s="62">
        <f>'申込書8人目'!$E$43</f>
        <v>0</v>
      </c>
      <c r="R10" s="62">
        <f>'申込書8人目'!$F$43</f>
        <v>0</v>
      </c>
      <c r="S10" s="70">
        <f>'申込書8人目'!$G$43</f>
        <v>0</v>
      </c>
      <c r="T10" s="62">
        <f>'申込書8人目'!$H$43</f>
        <v>0</v>
      </c>
      <c r="U10" s="62">
        <f>'申込書8人目'!$I$43</f>
        <v>0</v>
      </c>
      <c r="V10" s="62">
        <f>'申込書8人目'!$J$43</f>
        <v>0</v>
      </c>
      <c r="W10" s="62">
        <f>'申込書8人目'!$K$43</f>
        <v>0</v>
      </c>
      <c r="X10" s="62">
        <f>'申込書8人目'!$L$43</f>
        <v>0</v>
      </c>
      <c r="Y10" s="62">
        <f>'申込書8人目'!$M$43</f>
        <v>0</v>
      </c>
      <c r="Z10" s="62">
        <f>'申込書8人目'!$N$43</f>
        <v>0</v>
      </c>
      <c r="AA10" s="62">
        <f>'申込書8人目'!$A$44</f>
        <v>0</v>
      </c>
      <c r="AB10" s="62">
        <f>'申込書8人目'!$B$44</f>
        <v>0</v>
      </c>
      <c r="AC10" s="62">
        <f>'申込書8人目'!$C$44</f>
        <v>0</v>
      </c>
      <c r="AD10" s="62">
        <f>'申込書8人目'!$D$44</f>
        <v>0</v>
      </c>
      <c r="AE10" s="62">
        <f>'申込書8人目'!$A$45</f>
        <v>0</v>
      </c>
      <c r="AF10" s="63">
        <f>'申込書8人目'!$B$45</f>
        <v>0</v>
      </c>
      <c r="AG10" s="63">
        <f>'申込書8人目'!$C$45</f>
        <v>0</v>
      </c>
      <c r="AH10" s="62">
        <f>'申込書8人目'!$D$45</f>
        <v>0</v>
      </c>
      <c r="AI10" s="62">
        <f>'申込書8人目'!$E$45</f>
        <v>0</v>
      </c>
      <c r="AJ10" s="62">
        <f>'申込書8人目'!$F$45</f>
        <v>0</v>
      </c>
      <c r="AK10" s="62">
        <f>'申込書8人目'!$G$45</f>
        <v>0</v>
      </c>
      <c r="AL10" s="62">
        <f>'申込書8人目'!$H$45</f>
        <v>0</v>
      </c>
      <c r="AM10" s="62">
        <f>'申込書8人目'!$I$45</f>
        <v>0</v>
      </c>
      <c r="AN10" s="62">
        <f>'申込書8人目'!$J$45</f>
        <v>0</v>
      </c>
      <c r="AO10" s="62">
        <f>'申込書8人目'!$K$45</f>
        <v>0</v>
      </c>
      <c r="AP10" s="63">
        <f>'申込書8人目'!$L$45</f>
        <v>0</v>
      </c>
      <c r="AQ10" s="62">
        <f>'申込書8人目'!$M$45</f>
        <v>0</v>
      </c>
      <c r="AR10" s="62">
        <f>'申込書8人目'!$N$45</f>
        <v>0</v>
      </c>
      <c r="AS10" s="62">
        <f>'申込書8人目'!$O$45</f>
        <v>0</v>
      </c>
      <c r="AT10" s="62">
        <f>'申込書8人目'!$A$46</f>
        <v>0</v>
      </c>
      <c r="AU10" s="62">
        <f>'申込書8人目'!$B$46</f>
        <v>0</v>
      </c>
      <c r="AV10" s="62">
        <f>'申込書8人目'!$C$46</f>
        <v>0</v>
      </c>
      <c r="AW10" s="62">
        <f>'申込書8人目'!$D$46</f>
        <v>0</v>
      </c>
      <c r="AX10" s="62">
        <f>'申込書8人目'!$E$46</f>
        <v>0</v>
      </c>
      <c r="AY10" s="62">
        <f>'申込書8人目'!$F$46</f>
        <v>0</v>
      </c>
      <c r="AZ10" s="62">
        <f>'申込書8人目'!$G$46</f>
        <v>0</v>
      </c>
      <c r="BA10" s="62">
        <f>'申込書8人目'!$H$46</f>
        <v>0</v>
      </c>
    </row>
    <row r="11" spans="1:53" ht="17.25" customHeight="1">
      <c r="A11" s="62">
        <v>9</v>
      </c>
      <c r="B11" s="62">
        <f>'申込書9人目'!$A$42</f>
        <v>0</v>
      </c>
      <c r="C11" s="62">
        <f>'申込書9人目'!$J$42</f>
        <v>0</v>
      </c>
      <c r="D11" s="62">
        <f>'申込書9人目'!$K$42</f>
        <v>0</v>
      </c>
      <c r="E11" s="62">
        <f>'申込書9人目'!$B$42</f>
        <v>0</v>
      </c>
      <c r="F11" s="62">
        <f>'申込書9人目'!$C$42</f>
        <v>0</v>
      </c>
      <c r="G11" s="62">
        <f>'申込書9人目'!$D$42</f>
        <v>0</v>
      </c>
      <c r="H11" s="62">
        <f>'申込書9人目'!$E$42</f>
        <v>0</v>
      </c>
      <c r="I11" s="62">
        <f>'申込書9人目'!$F$42</f>
        <v>0</v>
      </c>
      <c r="J11" s="62">
        <f>'申込書9人目'!$I$42</f>
        <v>0</v>
      </c>
      <c r="K11" s="62">
        <f>'申込書9人目'!$G$42</f>
        <v>0</v>
      </c>
      <c r="L11" s="62">
        <f>'申込書9人目'!$H$42</f>
        <v>0</v>
      </c>
      <c r="M11" s="62">
        <f>'申込書9人目'!$B$43</f>
        <v>0</v>
      </c>
      <c r="N11" s="62">
        <f>'申込書9人目'!$A$43</f>
        <v>0</v>
      </c>
      <c r="O11" s="68">
        <f>'申込書9人目'!$C$43</f>
        <v>0</v>
      </c>
      <c r="P11" s="62">
        <f>'申込書9人目'!$D$43</f>
        <v>0</v>
      </c>
      <c r="Q11" s="62">
        <f>'申込書9人目'!$E$43</f>
        <v>0</v>
      </c>
      <c r="R11" s="62">
        <f>'申込書9人目'!$F$43</f>
        <v>0</v>
      </c>
      <c r="S11" s="70">
        <f>'申込書9人目'!$G$43</f>
        <v>0</v>
      </c>
      <c r="T11" s="62">
        <f>'申込書9人目'!$H$43</f>
        <v>0</v>
      </c>
      <c r="U11" s="62">
        <f>'申込書9人目'!$I$43</f>
        <v>0</v>
      </c>
      <c r="V11" s="62">
        <f>'申込書9人目'!$J$43</f>
        <v>0</v>
      </c>
      <c r="W11" s="62">
        <f>'申込書9人目'!$K$43</f>
        <v>0</v>
      </c>
      <c r="X11" s="62">
        <f>'申込書9人目'!$L$43</f>
        <v>0</v>
      </c>
      <c r="Y11" s="62">
        <f>'申込書9人目'!$M$43</f>
        <v>0</v>
      </c>
      <c r="Z11" s="62">
        <f>'申込書9人目'!$N$43</f>
        <v>0</v>
      </c>
      <c r="AA11" s="62">
        <f>'申込書9人目'!$A$44</f>
        <v>0</v>
      </c>
      <c r="AB11" s="62">
        <f>'申込書9人目'!$B$44</f>
        <v>0</v>
      </c>
      <c r="AC11" s="62">
        <f>'申込書9人目'!$C$44</f>
        <v>0</v>
      </c>
      <c r="AD11" s="62">
        <f>'申込書9人目'!$D$44</f>
        <v>0</v>
      </c>
      <c r="AE11" s="62">
        <f>'申込書9人目'!$A$45</f>
        <v>0</v>
      </c>
      <c r="AF11" s="63">
        <f>'申込書9人目'!$B$45</f>
        <v>0</v>
      </c>
      <c r="AG11" s="63">
        <f>'申込書9人目'!$C$45</f>
        <v>0</v>
      </c>
      <c r="AH11" s="62">
        <f>'申込書9人目'!$D$45</f>
        <v>0</v>
      </c>
      <c r="AI11" s="62">
        <f>'申込書9人目'!$E$45</f>
        <v>0</v>
      </c>
      <c r="AJ11" s="62">
        <f>'申込書9人目'!$F$45</f>
        <v>0</v>
      </c>
      <c r="AK11" s="62">
        <f>'申込書9人目'!$G$45</f>
        <v>0</v>
      </c>
      <c r="AL11" s="62">
        <f>'申込書9人目'!$H$45</f>
        <v>0</v>
      </c>
      <c r="AM11" s="62">
        <f>'申込書9人目'!$I$45</f>
        <v>0</v>
      </c>
      <c r="AN11" s="62">
        <f>'申込書9人目'!$J$45</f>
        <v>0</v>
      </c>
      <c r="AO11" s="62">
        <f>'申込書9人目'!$K$45</f>
        <v>0</v>
      </c>
      <c r="AP11" s="63">
        <f>'申込書9人目'!$L$45</f>
        <v>0</v>
      </c>
      <c r="AQ11" s="62">
        <f>'申込書9人目'!$M$45</f>
        <v>0</v>
      </c>
      <c r="AR11" s="62">
        <f>'申込書9人目'!$N$45</f>
        <v>0</v>
      </c>
      <c r="AS11" s="62">
        <f>'申込書9人目'!$O$45</f>
        <v>0</v>
      </c>
      <c r="AT11" s="62">
        <f>'申込書9人目'!$A$46</f>
        <v>0</v>
      </c>
      <c r="AU11" s="62">
        <f>'申込書9人目'!$B$46</f>
        <v>0</v>
      </c>
      <c r="AV11" s="62">
        <f>'申込書9人目'!$C$46</f>
        <v>0</v>
      </c>
      <c r="AW11" s="62">
        <f>'申込書9人目'!$D$46</f>
        <v>0</v>
      </c>
      <c r="AX11" s="62">
        <f>'申込書9人目'!$E$46</f>
        <v>0</v>
      </c>
      <c r="AY11" s="62">
        <f>'申込書9人目'!$F$46</f>
        <v>0</v>
      </c>
      <c r="AZ11" s="62">
        <f>'申込書9人目'!$G$46</f>
        <v>0</v>
      </c>
      <c r="BA11" s="62">
        <f>'申込書9人目'!$H$46</f>
        <v>0</v>
      </c>
    </row>
    <row r="12" spans="1:53" ht="17.25" customHeight="1">
      <c r="A12" s="62">
        <v>10</v>
      </c>
      <c r="B12" s="62">
        <f>'申込書10人目'!$A$42</f>
        <v>0</v>
      </c>
      <c r="C12" s="62">
        <f>'申込書10人目'!$J$42</f>
        <v>0</v>
      </c>
      <c r="D12" s="62">
        <f>'申込書10人目'!$K$42</f>
        <v>0</v>
      </c>
      <c r="E12" s="62">
        <f>'申込書10人目'!$B$42</f>
        <v>0</v>
      </c>
      <c r="F12" s="62">
        <f>'申込書10人目'!$C$42</f>
        <v>0</v>
      </c>
      <c r="G12" s="62">
        <f>'申込書10人目'!$D$42</f>
        <v>0</v>
      </c>
      <c r="H12" s="62">
        <f>'申込書10人目'!$E$42</f>
        <v>0</v>
      </c>
      <c r="I12" s="62">
        <f>'申込書10人目'!$F$42</f>
        <v>0</v>
      </c>
      <c r="J12" s="62">
        <f>'申込書10人目'!$I$42</f>
        <v>0</v>
      </c>
      <c r="K12" s="62">
        <f>'申込書10人目'!$G$42</f>
        <v>0</v>
      </c>
      <c r="L12" s="62">
        <f>'申込書10人目'!$H$42</f>
        <v>0</v>
      </c>
      <c r="M12" s="62">
        <f>'申込書10人目'!$B$43</f>
        <v>0</v>
      </c>
      <c r="N12" s="62">
        <f>'申込書10人目'!$A$43</f>
        <v>0</v>
      </c>
      <c r="O12" s="68">
        <f>'申込書10人目'!$C$43</f>
        <v>0</v>
      </c>
      <c r="P12" s="62">
        <f>'申込書10人目'!$D$43</f>
        <v>0</v>
      </c>
      <c r="Q12" s="62">
        <f>'申込書10人目'!$E$43</f>
        <v>0</v>
      </c>
      <c r="R12" s="62">
        <f>'申込書10人目'!$F$43</f>
        <v>0</v>
      </c>
      <c r="S12" s="70">
        <f>'申込書10人目'!$G$43</f>
        <v>0</v>
      </c>
      <c r="T12" s="62">
        <f>'申込書10人目'!$H$43</f>
        <v>0</v>
      </c>
      <c r="U12" s="62">
        <f>'申込書10人目'!$I$43</f>
        <v>0</v>
      </c>
      <c r="V12" s="62">
        <f>'申込書10人目'!$J$43</f>
        <v>0</v>
      </c>
      <c r="W12" s="62">
        <f>'申込書10人目'!$K$43</f>
        <v>0</v>
      </c>
      <c r="X12" s="62">
        <f>'申込書10人目'!$L$43</f>
        <v>0</v>
      </c>
      <c r="Y12" s="62">
        <f>'申込書10人目'!$M$43</f>
        <v>0</v>
      </c>
      <c r="Z12" s="62">
        <f>'申込書10人目'!$N$43</f>
        <v>0</v>
      </c>
      <c r="AA12" s="62">
        <f>'申込書10人目'!$A$44</f>
        <v>0</v>
      </c>
      <c r="AB12" s="62">
        <f>'申込書10人目'!$B$44</f>
        <v>0</v>
      </c>
      <c r="AC12" s="62">
        <f>'申込書10人目'!$C$44</f>
        <v>0</v>
      </c>
      <c r="AD12" s="62">
        <f>'申込書10人目'!$D$44</f>
        <v>0</v>
      </c>
      <c r="AE12" s="62">
        <f>'申込書10人目'!$A$45</f>
        <v>0</v>
      </c>
      <c r="AF12" s="63">
        <f>'申込書10人目'!$B$45</f>
        <v>0</v>
      </c>
      <c r="AG12" s="63">
        <f>'申込書10人目'!$C$45</f>
        <v>0</v>
      </c>
      <c r="AH12" s="62">
        <f>'申込書10人目'!$D$45</f>
        <v>0</v>
      </c>
      <c r="AI12" s="62">
        <f>'申込書10人目'!$E$45</f>
        <v>0</v>
      </c>
      <c r="AJ12" s="62">
        <f>'申込書10人目'!$F$45</f>
        <v>0</v>
      </c>
      <c r="AK12" s="62">
        <f>'申込書10人目'!$G$45</f>
        <v>0</v>
      </c>
      <c r="AL12" s="62">
        <f>'申込書10人目'!$H$45</f>
        <v>0</v>
      </c>
      <c r="AM12" s="62">
        <f>'申込書10人目'!$I$45</f>
        <v>0</v>
      </c>
      <c r="AN12" s="62">
        <f>'申込書10人目'!$J$45</f>
        <v>0</v>
      </c>
      <c r="AO12" s="62">
        <f>'申込書10人目'!$K$45</f>
        <v>0</v>
      </c>
      <c r="AP12" s="63">
        <f>'申込書10人目'!$L$45</f>
        <v>0</v>
      </c>
      <c r="AQ12" s="62">
        <f>'申込書10人目'!$M$45</f>
        <v>0</v>
      </c>
      <c r="AR12" s="62">
        <f>'申込書10人目'!$N$45</f>
        <v>0</v>
      </c>
      <c r="AS12" s="62">
        <f>'申込書10人目'!$O$45</f>
        <v>0</v>
      </c>
      <c r="AT12" s="62">
        <f>'申込書10人目'!$A$46</f>
        <v>0</v>
      </c>
      <c r="AU12" s="62">
        <f>'申込書10人目'!$B$46</f>
        <v>0</v>
      </c>
      <c r="AV12" s="62">
        <f>'申込書10人目'!$C$46</f>
        <v>0</v>
      </c>
      <c r="AW12" s="62">
        <f>'申込書10人目'!$D$46</f>
        <v>0</v>
      </c>
      <c r="AX12" s="62">
        <f>'申込書10人目'!$E$46</f>
        <v>0</v>
      </c>
      <c r="AY12" s="62">
        <f>'申込書10人目'!$F$46</f>
        <v>0</v>
      </c>
      <c r="AZ12" s="62">
        <f>'申込書10人目'!$G$46</f>
        <v>0</v>
      </c>
      <c r="BA12" s="62">
        <f>'申込書10人目'!$H$46</f>
        <v>0</v>
      </c>
    </row>
    <row r="13" spans="15:33" ht="17.25" customHeight="1">
      <c r="O13" s="68"/>
      <c r="S13" s="70"/>
      <c r="AF13" s="74"/>
      <c r="AG13" s="74"/>
    </row>
  </sheetData>
  <sheetProtection password="CCA5" sheet="1" objects="1" scenarios="1" selectLockedCells="1"/>
  <mergeCells count="5">
    <mergeCell ref="AT1:BA1"/>
    <mergeCell ref="B1:L1"/>
    <mergeCell ref="M1:Z1"/>
    <mergeCell ref="AA1:AD1"/>
    <mergeCell ref="AE1:AR1"/>
  </mergeCell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AA47"/>
  <sheetViews>
    <sheetView showGridLines="0" view="pageBreakPreview" zoomScaleSheetLayoutView="100" zoomScalePageLayoutView="0" workbookViewId="0" topLeftCell="A1">
      <selection activeCell="D3" sqref="D3:I3"/>
    </sheetView>
  </sheetViews>
  <sheetFormatPr defaultColWidth="9.00390625" defaultRowHeight="13.5"/>
  <cols>
    <col min="1" max="2" width="5.875" style="1" customWidth="1"/>
    <col min="3" max="3" width="7.375" style="1" customWidth="1"/>
    <col min="4" max="4" width="7.00390625" style="2" customWidth="1"/>
    <col min="5" max="5" width="4.00390625" style="2" customWidth="1"/>
    <col min="6" max="6" width="7.25390625" style="2" customWidth="1"/>
    <col min="7" max="7" width="7.00390625" style="2" customWidth="1"/>
    <col min="8" max="8" width="6.125" style="2" customWidth="1"/>
    <col min="9" max="9" width="4.50390625" style="2" customWidth="1"/>
    <col min="10" max="10" width="7.625" style="2" customWidth="1"/>
    <col min="11" max="11" width="7.50390625" style="2" customWidth="1"/>
    <col min="12" max="12" width="2.375" style="2" customWidth="1"/>
    <col min="13" max="13" width="6.00390625" style="2" customWidth="1"/>
    <col min="14" max="14" width="8.50390625" style="2" customWidth="1"/>
    <col min="15" max="15" width="7.125" style="2" customWidth="1"/>
    <col min="16" max="22" width="9.25390625" style="2" bestFit="1" customWidth="1"/>
    <col min="23" max="26" width="13.625" style="2" bestFit="1" customWidth="1"/>
    <col min="27" max="27" width="13.50390625" style="2" bestFit="1" customWidth="1"/>
    <col min="28" max="42" width="9.25390625" style="2" bestFit="1" customWidth="1"/>
    <col min="43" max="43" width="9.125" style="2" bestFit="1" customWidth="1"/>
    <col min="44" max="16384" width="9.00390625" style="2" customWidth="1"/>
  </cols>
  <sheetData>
    <row r="1" spans="1:15" s="3" customFormat="1" ht="29.25" customHeight="1">
      <c r="A1" s="244" t="s">
        <v>49</v>
      </c>
      <c r="B1" s="244"/>
      <c r="C1" s="244"/>
      <c r="D1" s="244"/>
      <c r="E1" s="244"/>
      <c r="F1" s="244"/>
      <c r="G1" s="244"/>
      <c r="H1" s="244"/>
      <c r="I1" s="244"/>
      <c r="J1" s="244"/>
      <c r="K1" s="244"/>
      <c r="L1" s="244"/>
      <c r="M1" s="244"/>
      <c r="N1" s="244"/>
      <c r="O1" s="244"/>
    </row>
    <row r="2" spans="1:15" s="3" customFormat="1" ht="5.25" customHeight="1">
      <c r="A2" s="9"/>
      <c r="B2" s="9"/>
      <c r="C2" s="9"/>
      <c r="D2" s="19"/>
      <c r="E2" s="19"/>
      <c r="F2" s="19"/>
      <c r="G2" s="19"/>
      <c r="H2" s="19"/>
      <c r="I2" s="19"/>
      <c r="J2" s="19"/>
      <c r="K2" s="19"/>
      <c r="L2" s="19"/>
      <c r="M2" s="19"/>
      <c r="N2" s="19"/>
      <c r="O2" s="19"/>
    </row>
    <row r="3" spans="1:15" s="4" customFormat="1" ht="22.5" customHeight="1">
      <c r="A3" s="245" t="s">
        <v>113</v>
      </c>
      <c r="B3" s="245"/>
      <c r="C3" s="245"/>
      <c r="D3" s="265"/>
      <c r="E3" s="266"/>
      <c r="F3" s="266"/>
      <c r="G3" s="266"/>
      <c r="H3" s="266"/>
      <c r="I3" s="278"/>
      <c r="J3" s="42" t="s">
        <v>103</v>
      </c>
      <c r="K3" s="265"/>
      <c r="L3" s="278"/>
      <c r="M3" s="42" t="s">
        <v>88</v>
      </c>
      <c r="N3" s="265"/>
      <c r="O3" s="278"/>
    </row>
    <row r="4" spans="1:15" s="4" customFormat="1" ht="22.5" customHeight="1">
      <c r="A4" s="245" t="s">
        <v>56</v>
      </c>
      <c r="B4" s="245"/>
      <c r="C4" s="245"/>
      <c r="D4" s="20" t="s">
        <v>55</v>
      </c>
      <c r="E4" s="266"/>
      <c r="F4" s="279"/>
      <c r="G4" s="277"/>
      <c r="H4" s="266"/>
      <c r="I4" s="266"/>
      <c r="J4" s="266"/>
      <c r="K4" s="266"/>
      <c r="L4" s="266"/>
      <c r="M4" s="266"/>
      <c r="N4" s="266"/>
      <c r="O4" s="278"/>
    </row>
    <row r="5" spans="1:22" s="4" customFormat="1" ht="22.5" customHeight="1">
      <c r="A5" s="245" t="s">
        <v>6</v>
      </c>
      <c r="B5" s="245"/>
      <c r="C5" s="245"/>
      <c r="D5" s="265"/>
      <c r="E5" s="266"/>
      <c r="F5" s="266"/>
      <c r="G5" s="278"/>
      <c r="H5" s="230" t="s">
        <v>29</v>
      </c>
      <c r="I5" s="230"/>
      <c r="J5" s="271"/>
      <c r="K5" s="272"/>
      <c r="L5" s="272"/>
      <c r="M5" s="272"/>
      <c r="N5" s="272"/>
      <c r="O5" s="273"/>
      <c r="P5" s="250"/>
      <c r="Q5" s="250"/>
      <c r="T5" s="89"/>
      <c r="U5" s="89"/>
      <c r="V5" s="89"/>
    </row>
    <row r="6" spans="1:22" s="4" customFormat="1" ht="22.5" customHeight="1">
      <c r="A6" s="239" t="s">
        <v>120</v>
      </c>
      <c r="B6" s="240"/>
      <c r="C6" s="241"/>
      <c r="D6" s="265"/>
      <c r="E6" s="266"/>
      <c r="F6" s="279"/>
      <c r="G6" s="277"/>
      <c r="H6" s="278"/>
      <c r="I6" s="38"/>
      <c r="J6" s="38"/>
      <c r="K6" s="38"/>
      <c r="L6" s="38"/>
      <c r="M6" s="38"/>
      <c r="N6" s="38"/>
      <c r="O6" s="38"/>
      <c r="P6" s="5"/>
      <c r="Q6" s="5"/>
      <c r="T6" s="89"/>
      <c r="U6" s="89"/>
      <c r="V6" s="89"/>
    </row>
    <row r="7" spans="1:15" s="4" customFormat="1" ht="22.5" customHeight="1">
      <c r="A7" s="231" t="s">
        <v>68</v>
      </c>
      <c r="B7" s="232"/>
      <c r="C7" s="233"/>
      <c r="D7" s="265"/>
      <c r="E7" s="266"/>
      <c r="F7" s="266"/>
      <c r="G7" s="267"/>
      <c r="H7" s="237" t="s">
        <v>36</v>
      </c>
      <c r="I7" s="238"/>
      <c r="J7" s="238"/>
      <c r="K7" s="268"/>
      <c r="L7" s="269"/>
      <c r="M7" s="270"/>
      <c r="N7" s="5"/>
      <c r="O7" s="5"/>
    </row>
    <row r="8" spans="1:15" s="4" customFormat="1" ht="12.75" customHeight="1" thickBot="1">
      <c r="A8" s="10"/>
      <c r="B8" s="10"/>
      <c r="C8" s="10"/>
      <c r="D8" s="5"/>
      <c r="E8" s="5"/>
      <c r="F8" s="5"/>
      <c r="G8" s="5"/>
      <c r="H8" s="5"/>
      <c r="I8" s="5"/>
      <c r="J8" s="5"/>
      <c r="K8" s="5"/>
      <c r="L8" s="5"/>
      <c r="M8" s="5"/>
      <c r="N8" s="5"/>
      <c r="O8" s="5"/>
    </row>
    <row r="9" spans="1:15" s="4" customFormat="1" ht="11.25" customHeight="1">
      <c r="A9" s="221" t="s">
        <v>48</v>
      </c>
      <c r="B9" s="222"/>
      <c r="C9" s="223"/>
      <c r="D9" s="274"/>
      <c r="E9" s="275"/>
      <c r="F9" s="275"/>
      <c r="G9" s="275"/>
      <c r="H9" s="276"/>
      <c r="I9" s="39"/>
      <c r="J9" s="43"/>
      <c r="K9" s="43"/>
      <c r="L9" s="43"/>
      <c r="M9" s="43"/>
      <c r="N9" s="43"/>
      <c r="O9" s="54"/>
    </row>
    <row r="10" spans="1:15" s="4" customFormat="1" ht="25.5" customHeight="1">
      <c r="A10" s="215" t="s">
        <v>121</v>
      </c>
      <c r="B10" s="216"/>
      <c r="C10" s="216"/>
      <c r="D10" s="199"/>
      <c r="E10" s="200"/>
      <c r="F10" s="200"/>
      <c r="G10" s="200"/>
      <c r="H10" s="201"/>
      <c r="I10" s="220" t="s">
        <v>93</v>
      </c>
      <c r="J10" s="101"/>
      <c r="K10" s="143"/>
      <c r="L10" s="143"/>
      <c r="M10" s="144"/>
      <c r="N10" s="37" t="s">
        <v>38</v>
      </c>
      <c r="O10" s="75"/>
    </row>
    <row r="11" spans="1:15" s="4" customFormat="1" ht="25.5" customHeight="1">
      <c r="A11" s="212" t="s">
        <v>118</v>
      </c>
      <c r="B11" s="119"/>
      <c r="C11" s="198"/>
      <c r="D11" s="21" t="s">
        <v>115</v>
      </c>
      <c r="E11" s="200"/>
      <c r="F11" s="201"/>
      <c r="G11" s="32" t="s">
        <v>16</v>
      </c>
      <c r="H11" s="264"/>
      <c r="I11" s="264"/>
      <c r="J11" s="264"/>
      <c r="K11" s="48" t="s">
        <v>28</v>
      </c>
      <c r="L11" s="200"/>
      <c r="M11" s="200"/>
      <c r="N11" s="200"/>
      <c r="O11" s="214"/>
    </row>
    <row r="12" spans="1:15" s="4" customFormat="1" ht="25.5" customHeight="1">
      <c r="A12" s="197" t="s">
        <v>114</v>
      </c>
      <c r="B12" s="119"/>
      <c r="C12" s="198"/>
      <c r="D12" s="199"/>
      <c r="E12" s="200"/>
      <c r="F12" s="200"/>
      <c r="G12" s="201"/>
      <c r="H12" s="202" t="s">
        <v>67</v>
      </c>
      <c r="I12" s="203"/>
      <c r="J12" s="203"/>
      <c r="K12" s="203"/>
      <c r="L12" s="203"/>
      <c r="M12" s="203"/>
      <c r="N12" s="203"/>
      <c r="O12" s="204"/>
    </row>
    <row r="13" spans="1:15" s="4" customFormat="1" ht="24.75" customHeight="1">
      <c r="A13" s="205" t="s">
        <v>122</v>
      </c>
      <c r="B13" s="186"/>
      <c r="C13" s="187"/>
      <c r="D13" s="206" t="s">
        <v>33</v>
      </c>
      <c r="E13" s="207"/>
      <c r="F13" s="208"/>
      <c r="G13" s="21" t="s">
        <v>85</v>
      </c>
      <c r="H13" s="77"/>
      <c r="I13" s="40" t="s">
        <v>79</v>
      </c>
      <c r="J13" s="77"/>
      <c r="K13" s="40" t="s">
        <v>22</v>
      </c>
      <c r="L13" s="36" t="s">
        <v>112</v>
      </c>
      <c r="M13" s="40"/>
      <c r="N13" s="40"/>
      <c r="O13" s="55"/>
    </row>
    <row r="14" spans="1:15" s="4" customFormat="1" ht="24.75" customHeight="1">
      <c r="A14" s="175"/>
      <c r="B14" s="176"/>
      <c r="C14" s="177"/>
      <c r="D14" s="206" t="s">
        <v>102</v>
      </c>
      <c r="E14" s="207"/>
      <c r="F14" s="208"/>
      <c r="G14" s="21" t="s">
        <v>85</v>
      </c>
      <c r="H14" s="77"/>
      <c r="I14" s="40" t="s">
        <v>79</v>
      </c>
      <c r="J14" s="77"/>
      <c r="K14" s="40" t="s">
        <v>22</v>
      </c>
      <c r="L14" s="36" t="s">
        <v>112</v>
      </c>
      <c r="M14" s="40"/>
      <c r="N14" s="40"/>
      <c r="O14" s="55"/>
    </row>
    <row r="15" spans="1:15" s="5" customFormat="1" ht="25.5" customHeight="1">
      <c r="A15" s="185" t="s">
        <v>37</v>
      </c>
      <c r="B15" s="186"/>
      <c r="C15" s="187"/>
      <c r="D15" s="191" t="s">
        <v>87</v>
      </c>
      <c r="E15" s="192"/>
      <c r="F15" s="262"/>
      <c r="G15" s="262"/>
      <c r="H15" s="262"/>
      <c r="I15" s="262"/>
      <c r="J15" s="262"/>
      <c r="K15" s="262"/>
      <c r="L15" s="262"/>
      <c r="M15" s="262"/>
      <c r="N15" s="262"/>
      <c r="O15" s="263"/>
    </row>
    <row r="16" spans="1:23" s="4" customFormat="1" ht="25.5" customHeight="1" thickBot="1">
      <c r="A16" s="188"/>
      <c r="B16" s="189"/>
      <c r="C16" s="190"/>
      <c r="D16" s="195" t="s">
        <v>134</v>
      </c>
      <c r="E16" s="196"/>
      <c r="F16" s="196"/>
      <c r="G16" s="196"/>
      <c r="H16" s="146" t="s">
        <v>135</v>
      </c>
      <c r="I16" s="146"/>
      <c r="J16" s="146"/>
      <c r="K16" s="146"/>
      <c r="L16" s="146"/>
      <c r="M16" s="78"/>
      <c r="N16" s="51" t="s">
        <v>79</v>
      </c>
      <c r="O16" s="56"/>
      <c r="Q16" s="89"/>
      <c r="R16" s="89"/>
      <c r="S16" s="89"/>
      <c r="T16" s="89"/>
      <c r="U16" s="89"/>
      <c r="V16" s="89"/>
      <c r="W16" s="89"/>
    </row>
    <row r="17" spans="1:15" s="4" customFormat="1" ht="25.5" customHeight="1">
      <c r="A17" s="172" t="s">
        <v>61</v>
      </c>
      <c r="B17" s="173"/>
      <c r="C17" s="174"/>
      <c r="D17" s="22"/>
      <c r="E17" s="178" t="s">
        <v>43</v>
      </c>
      <c r="F17" s="179"/>
      <c r="G17" s="179"/>
      <c r="H17" s="179"/>
      <c r="I17" s="179"/>
      <c r="J17" s="179"/>
      <c r="K17" s="180" t="s">
        <v>77</v>
      </c>
      <c r="L17" s="181"/>
      <c r="M17" s="181"/>
      <c r="N17" s="79"/>
      <c r="O17" s="57" t="s">
        <v>86</v>
      </c>
    </row>
    <row r="18" spans="1:15" s="4" customFormat="1" ht="25.5" customHeight="1" thickBot="1">
      <c r="A18" s="175"/>
      <c r="B18" s="176"/>
      <c r="C18" s="177"/>
      <c r="D18" s="22"/>
      <c r="E18" s="182" t="s">
        <v>98</v>
      </c>
      <c r="F18" s="142"/>
      <c r="G18" s="142"/>
      <c r="H18" s="142"/>
      <c r="I18" s="142"/>
      <c r="J18" s="142"/>
      <c r="K18" s="183" t="s">
        <v>77</v>
      </c>
      <c r="L18" s="184"/>
      <c r="M18" s="184"/>
      <c r="N18" s="80"/>
      <c r="O18" s="58" t="s">
        <v>86</v>
      </c>
    </row>
    <row r="19" spans="1:15" s="4" customFormat="1" ht="26.25" customHeight="1">
      <c r="A19" s="147" t="s">
        <v>24</v>
      </c>
      <c r="B19" s="148"/>
      <c r="C19" s="149"/>
      <c r="D19" s="156" t="s">
        <v>97</v>
      </c>
      <c r="E19" s="157"/>
      <c r="F19" s="158"/>
      <c r="G19" s="258"/>
      <c r="H19" s="258"/>
      <c r="I19" s="258"/>
      <c r="J19" s="259"/>
      <c r="K19" s="161" t="s">
        <v>8</v>
      </c>
      <c r="L19" s="162"/>
      <c r="M19" s="162"/>
      <c r="N19" s="170"/>
      <c r="O19" s="171"/>
    </row>
    <row r="20" spans="1:15" s="4" customFormat="1" ht="26.25" customHeight="1">
      <c r="A20" s="150"/>
      <c r="B20" s="151"/>
      <c r="C20" s="152"/>
      <c r="D20" s="141" t="s">
        <v>80</v>
      </c>
      <c r="E20" s="142"/>
      <c r="F20" s="143"/>
      <c r="G20" s="144"/>
      <c r="H20" s="36" t="s">
        <v>12</v>
      </c>
      <c r="I20" s="36"/>
      <c r="J20" s="200"/>
      <c r="K20" s="201"/>
      <c r="L20" s="101" t="s">
        <v>76</v>
      </c>
      <c r="M20" s="101"/>
      <c r="N20" s="200"/>
      <c r="O20" s="214"/>
    </row>
    <row r="21" spans="1:15" s="4" customFormat="1" ht="26.25" customHeight="1">
      <c r="A21" s="153"/>
      <c r="B21" s="154"/>
      <c r="C21" s="155"/>
      <c r="D21" s="163" t="s">
        <v>60</v>
      </c>
      <c r="E21" s="163"/>
      <c r="F21" s="163"/>
      <c r="G21" s="164"/>
      <c r="H21" s="164"/>
      <c r="I21" s="165"/>
      <c r="J21" s="166" t="s">
        <v>30</v>
      </c>
      <c r="K21" s="167"/>
      <c r="L21" s="260"/>
      <c r="M21" s="260"/>
      <c r="N21" s="260"/>
      <c r="O21" s="261"/>
    </row>
    <row r="22" spans="1:15" s="4" customFormat="1" ht="21" customHeight="1">
      <c r="A22" s="123" t="s">
        <v>53</v>
      </c>
      <c r="B22" s="124"/>
      <c r="C22" s="125"/>
      <c r="D22" s="24"/>
      <c r="E22" s="132" t="s">
        <v>130</v>
      </c>
      <c r="F22" s="133"/>
      <c r="G22" s="133"/>
      <c r="H22" s="133"/>
      <c r="I22" s="133"/>
      <c r="J22" s="133"/>
      <c r="K22" s="133"/>
      <c r="L22" s="133"/>
      <c r="M22" s="133"/>
      <c r="N22" s="133"/>
      <c r="O22" s="134"/>
    </row>
    <row r="23" spans="1:15" s="4" customFormat="1" ht="21" customHeight="1">
      <c r="A23" s="126"/>
      <c r="B23" s="127"/>
      <c r="C23" s="128"/>
      <c r="D23" s="25"/>
      <c r="E23" s="118" t="s">
        <v>131</v>
      </c>
      <c r="F23" s="119"/>
      <c r="G23" s="119"/>
      <c r="H23" s="119"/>
      <c r="I23" s="119"/>
      <c r="J23" s="119"/>
      <c r="K23" s="119"/>
      <c r="L23" s="119"/>
      <c r="M23" s="119"/>
      <c r="N23" s="119"/>
      <c r="O23" s="120"/>
    </row>
    <row r="24" spans="1:15" s="4" customFormat="1" ht="21" customHeight="1">
      <c r="A24" s="126"/>
      <c r="B24" s="127"/>
      <c r="C24" s="128"/>
      <c r="D24" s="135"/>
      <c r="E24" s="136" t="s">
        <v>132</v>
      </c>
      <c r="F24" s="137"/>
      <c r="G24" s="137"/>
      <c r="H24" s="137"/>
      <c r="I24" s="137"/>
      <c r="J24" s="137"/>
      <c r="K24" s="137"/>
      <c r="L24" s="137"/>
      <c r="M24" s="137"/>
      <c r="N24" s="137"/>
      <c r="O24" s="138"/>
    </row>
    <row r="25" spans="1:15" s="4" customFormat="1" ht="21" customHeight="1">
      <c r="A25" s="126"/>
      <c r="B25" s="127"/>
      <c r="C25" s="128"/>
      <c r="D25" s="135"/>
      <c r="E25" s="139" t="s">
        <v>105</v>
      </c>
      <c r="F25" s="140"/>
      <c r="G25" s="140"/>
      <c r="H25" s="257"/>
      <c r="I25" s="257"/>
      <c r="J25" s="257"/>
      <c r="K25" s="257"/>
      <c r="L25" s="257"/>
      <c r="M25" s="30" t="s">
        <v>25</v>
      </c>
      <c r="N25" s="255"/>
      <c r="O25" s="256"/>
    </row>
    <row r="26" spans="1:15" s="4" customFormat="1" ht="21" customHeight="1">
      <c r="A26" s="126"/>
      <c r="B26" s="127"/>
      <c r="C26" s="128"/>
      <c r="D26" s="25"/>
      <c r="E26" s="115" t="s">
        <v>40</v>
      </c>
      <c r="F26" s="116"/>
      <c r="G26" s="116"/>
      <c r="H26" s="116"/>
      <c r="I26" s="116"/>
      <c r="J26" s="116"/>
      <c r="K26" s="116"/>
      <c r="L26" s="116"/>
      <c r="M26" s="116"/>
      <c r="N26" s="116"/>
      <c r="O26" s="117"/>
    </row>
    <row r="27" spans="1:15" s="4" customFormat="1" ht="21" customHeight="1">
      <c r="A27" s="126"/>
      <c r="B27" s="127"/>
      <c r="C27" s="128"/>
      <c r="D27" s="25"/>
      <c r="E27" s="118" t="s">
        <v>144</v>
      </c>
      <c r="F27" s="119"/>
      <c r="G27" s="119"/>
      <c r="H27" s="119"/>
      <c r="I27" s="119"/>
      <c r="J27" s="119"/>
      <c r="K27" s="119"/>
      <c r="L27" s="119"/>
      <c r="M27" s="119"/>
      <c r="N27" s="119"/>
      <c r="O27" s="120"/>
    </row>
    <row r="28" spans="1:15" s="4" customFormat="1" ht="21" customHeight="1" thickBot="1">
      <c r="A28" s="129"/>
      <c r="B28" s="130"/>
      <c r="C28" s="131"/>
      <c r="D28" s="26"/>
      <c r="E28" s="102" t="s">
        <v>46</v>
      </c>
      <c r="F28" s="103"/>
      <c r="G28" s="103"/>
      <c r="H28" s="103"/>
      <c r="I28" s="103"/>
      <c r="J28" s="103"/>
      <c r="K28" s="103"/>
      <c r="L28" s="103"/>
      <c r="M28" s="103"/>
      <c r="N28" s="103"/>
      <c r="O28" s="104"/>
    </row>
    <row r="29" spans="1:15" s="4" customFormat="1" ht="27" customHeight="1">
      <c r="A29" s="105" t="s">
        <v>124</v>
      </c>
      <c r="B29" s="106"/>
      <c r="C29" s="107"/>
      <c r="D29" s="108"/>
      <c r="E29" s="108"/>
      <c r="F29" s="108"/>
      <c r="G29" s="109"/>
      <c r="H29" s="110" t="s">
        <v>4</v>
      </c>
      <c r="I29" s="111"/>
      <c r="J29" s="44"/>
      <c r="K29" s="49"/>
      <c r="L29" s="49"/>
      <c r="M29" s="41"/>
      <c r="N29" s="41"/>
      <c r="O29" s="59"/>
    </row>
    <row r="30" spans="1:15" s="4" customFormat="1" ht="27" customHeight="1" thickBot="1">
      <c r="A30" s="83" t="s">
        <v>123</v>
      </c>
      <c r="B30" s="82"/>
      <c r="C30" s="81"/>
      <c r="D30" s="27" t="s">
        <v>58</v>
      </c>
      <c r="E30" s="76"/>
      <c r="F30" s="31" t="s">
        <v>31</v>
      </c>
      <c r="G30" s="92"/>
      <c r="H30" s="92"/>
      <c r="I30" s="31" t="s">
        <v>11</v>
      </c>
      <c r="J30" s="45" t="s">
        <v>64</v>
      </c>
      <c r="K30" s="254"/>
      <c r="L30" s="254"/>
      <c r="M30" s="254"/>
      <c r="N30" s="31" t="s">
        <v>14</v>
      </c>
      <c r="O30" s="60"/>
    </row>
    <row r="31" spans="1:15" s="4" customFormat="1" ht="27.75" customHeight="1" thickBot="1">
      <c r="A31" s="94" t="s">
        <v>9</v>
      </c>
      <c r="B31" s="95"/>
      <c r="C31" s="96"/>
      <c r="D31" s="28" t="s">
        <v>110</v>
      </c>
      <c r="E31" s="97"/>
      <c r="F31" s="98"/>
      <c r="G31" s="33" t="s">
        <v>44</v>
      </c>
      <c r="H31" s="97"/>
      <c r="I31" s="98"/>
      <c r="J31" s="99" t="s">
        <v>106</v>
      </c>
      <c r="K31" s="95"/>
      <c r="L31" s="95"/>
      <c r="M31" s="95"/>
      <c r="N31" s="95"/>
      <c r="O31" s="100"/>
    </row>
    <row r="32" spans="1:15" s="4" customFormat="1" ht="32.25" customHeight="1" thickBot="1">
      <c r="A32" s="90" t="s">
        <v>100</v>
      </c>
      <c r="B32" s="91"/>
      <c r="C32" s="86"/>
      <c r="D32" s="251"/>
      <c r="E32" s="252"/>
      <c r="F32" s="252"/>
      <c r="G32" s="252"/>
      <c r="H32" s="252"/>
      <c r="I32" s="252"/>
      <c r="J32" s="252"/>
      <c r="K32" s="252"/>
      <c r="L32" s="252"/>
      <c r="M32" s="252"/>
      <c r="N32" s="252"/>
      <c r="O32" s="253"/>
    </row>
    <row r="33" spans="1:15" s="4" customFormat="1" ht="20.25" customHeight="1">
      <c r="A33" s="85" t="s">
        <v>125</v>
      </c>
      <c r="B33" s="85"/>
      <c r="C33" s="85"/>
      <c r="D33" s="85"/>
      <c r="E33" s="85"/>
      <c r="F33" s="85"/>
      <c r="G33" s="85"/>
      <c r="H33" s="85"/>
      <c r="I33" s="85"/>
      <c r="J33" s="85"/>
      <c r="K33" s="85"/>
      <c r="L33" s="85"/>
      <c r="M33" s="85"/>
      <c r="N33" s="85"/>
      <c r="O33" s="85"/>
    </row>
    <row r="34" spans="1:3" s="4" customFormat="1" ht="13.5" customHeight="1">
      <c r="A34" s="11" t="s">
        <v>133</v>
      </c>
      <c r="B34" s="10"/>
      <c r="C34" s="10"/>
    </row>
    <row r="35" spans="1:3" s="4" customFormat="1" ht="13.5" customHeight="1">
      <c r="A35" s="10" t="s">
        <v>126</v>
      </c>
      <c r="B35" s="10"/>
      <c r="C35" s="10"/>
    </row>
    <row r="36" spans="1:3" s="4" customFormat="1" ht="13.5" customHeight="1">
      <c r="A36" s="10" t="s">
        <v>127</v>
      </c>
      <c r="B36" s="10"/>
      <c r="C36" s="10"/>
    </row>
    <row r="37" spans="1:15" s="4" customFormat="1" ht="13.5" customHeight="1">
      <c r="A37" s="89" t="s">
        <v>128</v>
      </c>
      <c r="B37" s="89"/>
      <c r="C37" s="89"/>
      <c r="D37" s="89"/>
      <c r="E37" s="89"/>
      <c r="F37" s="89"/>
      <c r="G37" s="89"/>
      <c r="H37" s="89"/>
      <c r="I37" s="89"/>
      <c r="J37" s="89"/>
      <c r="K37" s="89"/>
      <c r="L37" s="89"/>
      <c r="M37" s="89"/>
      <c r="N37" s="89"/>
      <c r="O37" s="89"/>
    </row>
    <row r="38" spans="1:15" s="4" customFormat="1" ht="13.5" customHeight="1">
      <c r="A38" s="10" t="s">
        <v>129</v>
      </c>
      <c r="B38" s="16"/>
      <c r="C38" s="12"/>
      <c r="D38" s="12"/>
      <c r="E38" s="12"/>
      <c r="F38" s="12"/>
      <c r="G38" s="12"/>
      <c r="H38" s="12"/>
      <c r="I38" s="12"/>
      <c r="J38" s="12"/>
      <c r="K38" s="12"/>
      <c r="L38" s="12"/>
      <c r="M38" s="12"/>
      <c r="N38" s="12"/>
      <c r="O38" s="12"/>
    </row>
    <row r="39" spans="1:15" s="6" customFormat="1" ht="12.75" customHeight="1">
      <c r="A39" s="13"/>
      <c r="B39" s="17"/>
      <c r="C39" s="13"/>
      <c r="D39" s="13"/>
      <c r="E39" s="13"/>
      <c r="F39" s="13"/>
      <c r="G39" s="13"/>
      <c r="H39" s="13"/>
      <c r="I39" s="13"/>
      <c r="J39" s="13"/>
      <c r="K39" s="13"/>
      <c r="L39" s="13"/>
      <c r="M39" s="13"/>
      <c r="N39" s="13"/>
      <c r="O39" s="13"/>
    </row>
    <row r="40" spans="1:15" s="4" customFormat="1" ht="15" customHeight="1">
      <c r="A40" s="89"/>
      <c r="B40" s="89"/>
      <c r="C40" s="89"/>
      <c r="D40" s="89"/>
      <c r="E40" s="89"/>
      <c r="F40" s="89"/>
      <c r="G40" s="89"/>
      <c r="H40" s="89"/>
      <c r="I40" s="89"/>
      <c r="J40" s="89"/>
      <c r="K40" s="89"/>
      <c r="L40" s="89"/>
      <c r="M40" s="89"/>
      <c r="N40" s="89"/>
      <c r="O40" s="89"/>
    </row>
    <row r="41" spans="1:10" ht="12.75">
      <c r="A41" s="10"/>
      <c r="J41" s="46"/>
    </row>
    <row r="42" spans="1:27" s="7" customFormat="1" ht="21.75" customHeight="1" hidden="1">
      <c r="A42" s="14">
        <f>D3</f>
        <v>0</v>
      </c>
      <c r="B42" s="14">
        <f>E4</f>
        <v>0</v>
      </c>
      <c r="C42" s="14">
        <f>G4</f>
        <v>0</v>
      </c>
      <c r="D42" s="7">
        <f>D5</f>
        <v>0</v>
      </c>
      <c r="E42" s="7">
        <f>J5</f>
        <v>0</v>
      </c>
      <c r="F42" s="7">
        <f>D6</f>
        <v>0</v>
      </c>
      <c r="G42" s="7">
        <f>D7</f>
        <v>0</v>
      </c>
      <c r="H42" s="7">
        <f>K7</f>
        <v>0</v>
      </c>
      <c r="I42" s="7">
        <f>G6</f>
        <v>0</v>
      </c>
      <c r="J42" s="47"/>
      <c r="L42" s="47"/>
      <c r="X42" s="47"/>
      <c r="Y42" s="47"/>
      <c r="Z42" s="47"/>
      <c r="AA42" s="47"/>
    </row>
    <row r="43" spans="1:14" s="8" customFormat="1" ht="12.75" hidden="1">
      <c r="A43" s="15">
        <f>D9</f>
        <v>0</v>
      </c>
      <c r="B43" s="15">
        <f>D10</f>
        <v>0</v>
      </c>
      <c r="C43" s="18">
        <f>K10</f>
        <v>0</v>
      </c>
      <c r="D43" s="8">
        <f>O10</f>
        <v>0</v>
      </c>
      <c r="E43" s="8">
        <f>E11</f>
        <v>0</v>
      </c>
      <c r="F43" s="8">
        <f>H11</f>
        <v>0</v>
      </c>
      <c r="G43" s="34">
        <f>L11</f>
        <v>0</v>
      </c>
      <c r="H43" s="8">
        <f>D12</f>
        <v>0</v>
      </c>
      <c r="I43" s="8">
        <f>H13</f>
        <v>0</v>
      </c>
      <c r="J43" s="8">
        <f>J13</f>
        <v>0</v>
      </c>
      <c r="K43" s="8">
        <f>H14</f>
        <v>0</v>
      </c>
      <c r="L43" s="8">
        <f>J14</f>
        <v>0</v>
      </c>
      <c r="M43" s="8">
        <f>F15</f>
        <v>0</v>
      </c>
      <c r="N43" s="8">
        <f>M16</f>
        <v>0</v>
      </c>
    </row>
    <row r="44" spans="1:4" s="8" customFormat="1" ht="12.75" hidden="1">
      <c r="A44" s="15">
        <f>D17</f>
        <v>0</v>
      </c>
      <c r="B44" s="15">
        <f>N17</f>
        <v>0</v>
      </c>
      <c r="C44" s="15">
        <f>D18</f>
        <v>0</v>
      </c>
      <c r="D44" s="8">
        <f>N18</f>
        <v>0</v>
      </c>
    </row>
    <row r="45" spans="1:15" s="8" customFormat="1" ht="12.75" hidden="1">
      <c r="A45" s="15">
        <f>G19</f>
        <v>0</v>
      </c>
      <c r="B45" s="18">
        <f>N19</f>
        <v>0</v>
      </c>
      <c r="C45" s="18">
        <f>F20</f>
        <v>0</v>
      </c>
      <c r="D45" s="8">
        <f>J20</f>
        <v>0</v>
      </c>
      <c r="E45" s="8">
        <f>N20</f>
        <v>0</v>
      </c>
      <c r="F45" s="8">
        <f>G21</f>
        <v>0</v>
      </c>
      <c r="G45" s="8">
        <f>L21</f>
        <v>0</v>
      </c>
      <c r="H45" s="8">
        <f>D22</f>
        <v>0</v>
      </c>
      <c r="I45" s="8">
        <f>D23</f>
        <v>0</v>
      </c>
      <c r="J45" s="8">
        <f>D24</f>
        <v>0</v>
      </c>
      <c r="K45" s="8">
        <f>H25</f>
        <v>0</v>
      </c>
      <c r="L45" s="8">
        <f>N25</f>
        <v>0</v>
      </c>
      <c r="M45" s="8">
        <f>D26</f>
        <v>0</v>
      </c>
      <c r="N45" s="8">
        <f>D27</f>
        <v>0</v>
      </c>
      <c r="O45" s="8">
        <f>D28</f>
        <v>0</v>
      </c>
    </row>
    <row r="46" spans="1:8" s="8" customFormat="1" ht="12.75" hidden="1">
      <c r="A46" s="15">
        <f>D29</f>
        <v>0</v>
      </c>
      <c r="B46" s="15">
        <f>J29</f>
        <v>0</v>
      </c>
      <c r="C46" s="15">
        <f>E30</f>
        <v>0</v>
      </c>
      <c r="D46" s="8">
        <f>G30</f>
        <v>0</v>
      </c>
      <c r="E46" s="8">
        <f>K30</f>
        <v>0</v>
      </c>
      <c r="F46" s="8">
        <f>E31</f>
        <v>0</v>
      </c>
      <c r="G46" s="8">
        <f>H31</f>
        <v>0</v>
      </c>
      <c r="H46" s="8">
        <f>D32</f>
        <v>0</v>
      </c>
    </row>
    <row r="47" spans="1:3" s="8" customFormat="1" ht="12.75" hidden="1">
      <c r="A47" s="15"/>
      <c r="B47" s="15"/>
      <c r="C47" s="15"/>
    </row>
    <row r="48" ht="12.75" hidden="1"/>
  </sheetData>
  <sheetProtection password="CCA5" sheet="1" objects="1" scenarios="1" selectLockedCells="1"/>
  <mergeCells count="88">
    <mergeCell ref="Q16:W16"/>
    <mergeCell ref="A40:O40"/>
    <mergeCell ref="A1:O1"/>
    <mergeCell ref="A3:C3"/>
    <mergeCell ref="D3:I3"/>
    <mergeCell ref="K3:L3"/>
    <mergeCell ref="N3:O3"/>
    <mergeCell ref="A4:C4"/>
    <mergeCell ref="E4:F4"/>
    <mergeCell ref="T5:V6"/>
    <mergeCell ref="A9:C9"/>
    <mergeCell ref="D9:H9"/>
    <mergeCell ref="G4:O4"/>
    <mergeCell ref="A6:C6"/>
    <mergeCell ref="D6:F6"/>
    <mergeCell ref="G6:H6"/>
    <mergeCell ref="A5:C5"/>
    <mergeCell ref="D5:G5"/>
    <mergeCell ref="H5:I5"/>
    <mergeCell ref="P5:Q5"/>
    <mergeCell ref="A7:C7"/>
    <mergeCell ref="D7:G7"/>
    <mergeCell ref="H7:J7"/>
    <mergeCell ref="K7:M7"/>
    <mergeCell ref="J5:O5"/>
    <mergeCell ref="A11:C11"/>
    <mergeCell ref="E11:F11"/>
    <mergeCell ref="H11:J11"/>
    <mergeCell ref="L11:O11"/>
    <mergeCell ref="A10:C10"/>
    <mergeCell ref="D10:H10"/>
    <mergeCell ref="I10:J10"/>
    <mergeCell ref="K10:M10"/>
    <mergeCell ref="E18:J18"/>
    <mergeCell ref="K18:M18"/>
    <mergeCell ref="A12:C12"/>
    <mergeCell ref="D12:G12"/>
    <mergeCell ref="H12:O12"/>
    <mergeCell ref="A13:C14"/>
    <mergeCell ref="D13:F13"/>
    <mergeCell ref="D14:F14"/>
    <mergeCell ref="J20:K20"/>
    <mergeCell ref="L20:M20"/>
    <mergeCell ref="A15:C16"/>
    <mergeCell ref="D15:E15"/>
    <mergeCell ref="F15:O15"/>
    <mergeCell ref="D16:G16"/>
    <mergeCell ref="H16:L16"/>
    <mergeCell ref="A17:C18"/>
    <mergeCell ref="E17:J17"/>
    <mergeCell ref="K17:M17"/>
    <mergeCell ref="A19:C21"/>
    <mergeCell ref="D19:F19"/>
    <mergeCell ref="G19:J19"/>
    <mergeCell ref="K19:M19"/>
    <mergeCell ref="D21:F21"/>
    <mergeCell ref="G21:I21"/>
    <mergeCell ref="J21:K21"/>
    <mergeCell ref="L21:O21"/>
    <mergeCell ref="N19:O19"/>
    <mergeCell ref="D20:E20"/>
    <mergeCell ref="A22:C28"/>
    <mergeCell ref="E22:O22"/>
    <mergeCell ref="D24:D25"/>
    <mergeCell ref="E24:O24"/>
    <mergeCell ref="E25:G25"/>
    <mergeCell ref="H25:L25"/>
    <mergeCell ref="A29:C29"/>
    <mergeCell ref="D29:G29"/>
    <mergeCell ref="H29:I29"/>
    <mergeCell ref="F20:G20"/>
    <mergeCell ref="E23:O23"/>
    <mergeCell ref="N25:O25"/>
    <mergeCell ref="E26:O26"/>
    <mergeCell ref="E27:O27"/>
    <mergeCell ref="E28:O28"/>
    <mergeCell ref="N20:O20"/>
    <mergeCell ref="A30:C30"/>
    <mergeCell ref="G30:H30"/>
    <mergeCell ref="K30:M30"/>
    <mergeCell ref="A31:C31"/>
    <mergeCell ref="E31:F31"/>
    <mergeCell ref="H31:I31"/>
    <mergeCell ref="J31:O31"/>
    <mergeCell ref="A32:C32"/>
    <mergeCell ref="D32:O32"/>
    <mergeCell ref="A33:O33"/>
    <mergeCell ref="A37:O37"/>
  </mergeCells>
  <conditionalFormatting sqref="D30 N30 F30 I30:J30">
    <cfRule type="cellIs" priority="39" dxfId="8" operator="equal" stopIfTrue="1">
      <formula>$D$18=1</formula>
    </cfRule>
  </conditionalFormatting>
  <conditionalFormatting sqref="D17">
    <cfRule type="expression" priority="41" dxfId="6" stopIfTrue="1">
      <formula>$D$17=""</formula>
    </cfRule>
  </conditionalFormatting>
  <conditionalFormatting sqref="D18">
    <cfRule type="expression" priority="42" dxfId="6" stopIfTrue="1">
      <formula>$D$18=""</formula>
    </cfRule>
  </conditionalFormatting>
  <conditionalFormatting sqref="D22">
    <cfRule type="expression" priority="43" dxfId="0" stopIfTrue="1">
      <formula>$D$22=""</formula>
    </cfRule>
  </conditionalFormatting>
  <conditionalFormatting sqref="D24:D25">
    <cfRule type="expression" priority="44" dxfId="0" stopIfTrue="1">
      <formula>$D$24=""</formula>
    </cfRule>
  </conditionalFormatting>
  <conditionalFormatting sqref="D23">
    <cfRule type="expression" priority="45" dxfId="0" stopIfTrue="1">
      <formula>$D$23=""</formula>
    </cfRule>
  </conditionalFormatting>
  <conditionalFormatting sqref="D26">
    <cfRule type="expression" priority="46" dxfId="0" stopIfTrue="1">
      <formula>$D$26=""</formula>
    </cfRule>
  </conditionalFormatting>
  <conditionalFormatting sqref="D27">
    <cfRule type="expression" priority="47" dxfId="0" stopIfTrue="1">
      <formula>$D$27=""</formula>
    </cfRule>
  </conditionalFormatting>
  <conditionalFormatting sqref="D28">
    <cfRule type="expression" priority="48" dxfId="0" stopIfTrue="1">
      <formula>$D$28=""</formula>
    </cfRule>
  </conditionalFormatting>
  <dataValidations count="34">
    <dataValidation allowBlank="1" showInputMessage="1" showErrorMessage="1" promptTitle="事業所番号" prompt="・１配置（予定）事業所名　の事業所番号を記入&#10;・今後開所予定の事業所は未記入" imeMode="disabled" sqref="J20:K20"/>
    <dataValidation type="list" allowBlank="1" showInputMessage="1" showErrorMessage="1" sqref="H31:I31 E31:F31">
      <formula1>"沼津,静岡,磐田"</formula1>
    </dataValidation>
    <dataValidation type="list" allowBlank="1" showInputMessage="1" showErrorMessage="1" sqref="D29:G29">
      <formula1>"1.車椅子,2.電動車椅子,3.手話通訳,4.その他（備考欄に詳細を記入）"</formula1>
    </dataValidation>
    <dataValidation type="list" allowBlank="1" showInputMessage="1" showErrorMessage="1" sqref="J29">
      <formula1>"有,無"</formula1>
    </dataValidation>
    <dataValidation allowBlank="1" showInputMessage="1" showErrorMessage="1" promptTitle="※修了証書記載事項※受講者氏名" prompt="修了書に記載しますので、正しい漢字で間違いのないように記入してください。&#10;※苗字と名前の間は詰めてください。" imeMode="hiragana" sqref="D10:H10"/>
    <dataValidation allowBlank="1" showInputMessage="1" showErrorMessage="1" promptTitle="指定年月" prompt="「1.配置（予定）事業所名」の事業所が指定を受けた年月&#10;今後開所予定の事業所は、開所予定年月を記入&#10;" imeMode="on" sqref="F20:G20"/>
    <dataValidation allowBlank="1" showInputMessage="1" showErrorMessage="1" promptTitle="受講希望者携帯電話番号" prompt="半角で入力&#10;例：090－1234－1234&#10;　途中をー（ハイフン）で区切ってください。" imeMode="disabled" sqref="D12:G12"/>
    <dataValidation allowBlank="1" showInputMessage="1" showErrorMessage="1" promptTitle="配置事業所名" prompt="※相談支援専門員、サビ管、児発管として配置(予定)の事業所名を入力&#10;現在勤務している事業所以外に配置しする場合（新規事業所含む）は、配置したい事業所名を記入すること。&#10;新規事業所は、仮称での記入可。その際は、(仮)を付けること。" imeMode="hiragana" sqref="G19:J19"/>
    <dataValidation allowBlank="1" showInputMessage="1" showErrorMessage="1" promptTitle="サビ管修了番号" prompt="先頭の受講分野を示す漢字も記入してください。&#10;県外で受講された方は、備考欄にその旨ご記入ください。" sqref="K30:M30"/>
    <dataValidation allowBlank="1" showInputMessage="1" showErrorMessage="1" promptTitle="相談支援専門員の申込順位" prompt="①相談支援専門員の区分で申込みをする人だけの順位" imeMode="disabled" sqref="N17"/>
    <dataValidation allowBlank="1" showErrorMessage="1" prompt="住所の番地やマンション等の部屋番号は全角英数字で入力" sqref="G11 H12 K11"/>
    <dataValidation allowBlank="1" showInputMessage="1" showErrorMessage="1" promptTitle="土日夜間緊急時電話番号" prompt="土日夜間に連絡が取れる番号を記入してください。&#10;右欄に、この番号所有者を記載してください。&#10;※番号の途中をハイフン（ー）で区切る。" imeMode="disabled" sqref="D6:F6"/>
    <dataValidation allowBlank="1" showInputMessage="1" showErrorMessage="1" promptTitle="代表者職名" prompt="左に記載した法人の&#10;代表者の職名&#10;例：理事長&#10;　　　代表取締役&#10;　　　　　　　　など" sqref="K3:L3"/>
    <dataValidation allowBlank="1" showInputMessage="1" showErrorMessage="1" promptTitle="左記電話番号の所有者" prompt="所有者名&#10;個人名、事業所名" imeMode="on" sqref="G6:H6"/>
    <dataValidation allowBlank="1" showInputMessage="1" showErrorMessage="1" promptTitle="アドレス（PC用アドレス）※携帯メール不可" prompt="半角英数で入力&#10;課題に関する連絡など、受講者全員に関する連絡をメールで行います。&#10;■記号の入力間違いに注意してください。&#10;■(.)ドットと(,)コンマの間違いが多くみられます。" imeMode="disabled" sqref="J5:O5"/>
    <dataValidation allowBlank="1" showInputMessage="1" showErrorMessage="1" promptTitle="※修了証書記載事項※生年月日" prompt="・（例）昭和63年4月10日&#10;・間違いが多く見られます、入力後再度確認をしてください。&#10;・昭和と平成の間違いにご注意下さい。&#10;" imeMode="on" sqref="K10:M10"/>
    <dataValidation allowBlank="1" showInputMessage="1" showErrorMessage="1" promptTitle="フリガナ" prompt="漢字に自動変換されてしまう場合は、先にフリガナを入力し、苗字と名前の間にスペースを入れてから氏名を入力してください。" imeMode="halfKatakana" sqref="D9:H9"/>
    <dataValidation allowBlank="1" showInputMessage="1" showErrorMessage="1" promptTitle="法人住所" prompt="法人本部の住所を記載してください。&#10;※受講可否通知の送付先&#10;静岡県内の法人は、市町から記入&#10;県外の法人は、都道府県から記入" imeMode="hiragana" sqref="G4:O4"/>
    <dataValidation allowBlank="1" showInputMessage="1" showErrorMessage="1" promptTitle="法人名" prompt="法人名（会社名）を記入してください。&#10;例：&#10;（福）あしたか太陽の丘&#10;　(N）しずおか○○○&#10;　(有)　沼津□□□□　" sqref="D3:I3"/>
    <dataValidation allowBlank="1" showInputMessage="1" showErrorMessage="1" promptTitle="所在市町" prompt="「1.配置（予定）事業所」のある住所地&#10;市又は町を記入&#10;例）　○　沼津市&#10;　　　　×　沼津市宮本&#10;" imeMode="on" sqref="N20:O20"/>
    <dataValidation allowBlank="1" showInputMessage="1" showErrorMessage="1" promptTitle="サビ管・児発管の申込順位" prompt="②サビ管・児発管の区分で申込みをする人だけの順位" imeMode="disabled" sqref="N18"/>
    <dataValidation allowBlank="1" showInputMessage="1" showErrorMessage="1" promptTitle="代表者氏名" prompt="左に記載した法人の代表者氏名" sqref="N3:O3"/>
    <dataValidation allowBlank="1" showInputMessage="1" showErrorMessage="1" promptTitle="〒番号" prompt="半角英数で入力&#10;" imeMode="disabled" sqref="E4:F4"/>
    <dataValidation type="list" allowBlank="1" showInputMessage="1" showErrorMessage="1" prompt="①～②のうち、該当するものをひとつだけ選択&#10;" sqref="D17:D18">
      <formula1>"1"</formula1>
    </dataValidation>
    <dataValidation allowBlank="1" showInputMessage="1" showErrorMessage="1" imeMode="disabled" sqref="K7:M7 E30 M16 J13:J14 H13:H14 D5:G5 P1:T65536"/>
    <dataValidation allowBlank="1" showInputMessage="1" showErrorMessage="1" imeMode="on" sqref="D7:G7 F15:O15"/>
    <dataValidation allowBlank="1" showInputMessage="1" showErrorMessage="1" promptTitle="納入通知送付先住所１（市町字）" prompt="例）&#10;・静岡市葵区追手町　&#10;・沼津市宮本&#10;・△郡◎町◇◇丘&#10;　　　まで記入してください。" sqref="H11:J11"/>
    <dataValidation allowBlank="1" showInputMessage="1" showErrorMessage="1" promptTitle="納入通知送付先住所２　（番地等）" prompt="数字や英語は全角で入力！&#10;(番地や施設名、部屋番号など)&#10;" imeMode="hiragana" sqref="L11:O11"/>
    <dataValidation type="list" allowBlank="1" showInputMessage="1" showErrorMessage="1" error="ドロップダウンリスト（▼をクリック）から選択してください。" sqref="G21:I21">
      <formula1>"　多機能,1.特定相談,2.一般相談,3.児相談,4.療養介護,5.生活介護,6.自立訓練（機能訓練）,7.自立訓練（生活訓練）,8.就労移行支援,9.就労A,10.就労B,11.共同生活援助,12.児童発達支援,13.放課後等デイサービス,14.保育所等訪問,15.児入所"</formula1>
    </dataValidation>
    <dataValidation allowBlank="1" showInputMessage="1" showErrorMessage="1" promptTitle="配置(予定)年月日" prompt="受講希望者を「1.配置（予定）事業所名」に配置する年月日&#10;受講理由が、「⑥事業所の備え」の場合は、未記入可" imeMode="on" sqref="N19:O19"/>
    <dataValidation type="list" allowBlank="1" showInputMessage="1" showErrorMessage="1" promptTitle="受講状況" prompt="すでに、受講済の場合のみ選択" error="ドロップダウンリスト（▼をクリック）から選択してください。" sqref="G30:H30">
      <formula1>"1.介護,2.地域生活（知的・精神）,3.地域生活（身体）,4.児童,5.就労"</formula1>
    </dataValidation>
    <dataValidation type="list" allowBlank="1" showInputMessage="1" showErrorMessage="1" prompt="①～⑥のうち、該当するものをひとつだけ選択&#10;" sqref="D22:D28">
      <formula1>"1"</formula1>
    </dataValidation>
    <dataValidation allowBlank="1" showInputMessage="1" showErrorMessage="1" promptTitle="年齢" prompt="申込み時点の年齢" sqref="O10"/>
    <dataValidation allowBlank="1" showInputMessage="1" showErrorMessage="1" promptTitle="〒番号" prompt="（例）410-0301" imeMode="disabled" sqref="E11:F11"/>
  </dataValidations>
  <printOptions/>
  <pageMargins left="0.5" right="0.54" top="0.51" bottom="0.36" header="0.512" footer="0.31"/>
  <pageSetup fitToHeight="1" fitToWidth="1" horizontalDpi="300" verticalDpi="300" orientation="portrait" paperSize="9" scale="99" r:id="rId1"/>
  <headerFooter alignWithMargins="0">
    <oddHeader>&amp;R&amp;"ＭＳ ゴシック,標準"&amp;10別紙様式１</oddHeader>
  </headerFooter>
</worksheet>
</file>

<file path=xl/worksheets/sheet3.xml><?xml version="1.0" encoding="utf-8"?>
<worksheet xmlns="http://schemas.openxmlformats.org/spreadsheetml/2006/main" xmlns:r="http://schemas.openxmlformats.org/officeDocument/2006/relationships">
  <sheetPr>
    <tabColor indexed="34"/>
    <pageSetUpPr fitToPage="1"/>
  </sheetPr>
  <dimension ref="A1:AA47"/>
  <sheetViews>
    <sheetView showGridLines="0" view="pageBreakPreview" zoomScaleSheetLayoutView="100" zoomScalePageLayoutView="0" workbookViewId="0" topLeftCell="A1">
      <selection activeCell="D9" sqref="D9:H9"/>
    </sheetView>
  </sheetViews>
  <sheetFormatPr defaultColWidth="9.00390625" defaultRowHeight="13.5"/>
  <cols>
    <col min="1" max="2" width="5.875" style="1" customWidth="1"/>
    <col min="3" max="3" width="7.375" style="1" customWidth="1"/>
    <col min="4" max="4" width="7.00390625" style="2" customWidth="1"/>
    <col min="5" max="5" width="4.00390625" style="2" customWidth="1"/>
    <col min="6" max="6" width="7.25390625" style="2" customWidth="1"/>
    <col min="7" max="7" width="7.00390625" style="2" customWidth="1"/>
    <col min="8" max="8" width="6.125" style="2" customWidth="1"/>
    <col min="9" max="9" width="4.50390625" style="2" customWidth="1"/>
    <col min="10" max="10" width="7.625" style="2" customWidth="1"/>
    <col min="11" max="11" width="7.50390625" style="2" customWidth="1"/>
    <col min="12" max="12" width="2.375" style="2" customWidth="1"/>
    <col min="13" max="13" width="6.00390625" style="2" customWidth="1"/>
    <col min="14" max="14" width="8.50390625" style="2" customWidth="1"/>
    <col min="15" max="15" width="7.125" style="2" customWidth="1"/>
    <col min="16" max="22" width="9.25390625" style="2" bestFit="1" customWidth="1"/>
    <col min="23" max="26" width="13.625" style="2" bestFit="1" customWidth="1"/>
    <col min="27" max="27" width="13.50390625" style="2" bestFit="1" customWidth="1"/>
    <col min="28" max="42" width="9.25390625" style="2" bestFit="1" customWidth="1"/>
    <col min="43" max="43" width="9.125" style="2" bestFit="1" customWidth="1"/>
    <col min="44" max="16384" width="9.00390625" style="2" customWidth="1"/>
  </cols>
  <sheetData>
    <row r="1" spans="1:15" s="3" customFormat="1" ht="29.25" customHeight="1">
      <c r="A1" s="244" t="s">
        <v>49</v>
      </c>
      <c r="B1" s="244"/>
      <c r="C1" s="244"/>
      <c r="D1" s="244"/>
      <c r="E1" s="244"/>
      <c r="F1" s="244"/>
      <c r="G1" s="244"/>
      <c r="H1" s="244"/>
      <c r="I1" s="244"/>
      <c r="J1" s="244"/>
      <c r="K1" s="244"/>
      <c r="L1" s="244"/>
      <c r="M1" s="244"/>
      <c r="N1" s="244"/>
      <c r="O1" s="244"/>
    </row>
    <row r="2" spans="1:15" s="3" customFormat="1" ht="5.25" customHeight="1">
      <c r="A2" s="9"/>
      <c r="B2" s="9"/>
      <c r="C2" s="9"/>
      <c r="D2" s="19"/>
      <c r="E2" s="19"/>
      <c r="F2" s="19"/>
      <c r="G2" s="19"/>
      <c r="H2" s="19"/>
      <c r="I2" s="19"/>
      <c r="J2" s="19"/>
      <c r="K2" s="19"/>
      <c r="L2" s="19"/>
      <c r="M2" s="19"/>
      <c r="N2" s="19"/>
      <c r="O2" s="19"/>
    </row>
    <row r="3" spans="1:15" s="4" customFormat="1" ht="22.5" customHeight="1">
      <c r="A3" s="245" t="s">
        <v>113</v>
      </c>
      <c r="B3" s="245"/>
      <c r="C3" s="245"/>
      <c r="D3" s="265">
        <f>'申込書1人目'!D3</f>
        <v>0</v>
      </c>
      <c r="E3" s="280"/>
      <c r="F3" s="280"/>
      <c r="G3" s="280"/>
      <c r="H3" s="280"/>
      <c r="I3" s="285"/>
      <c r="J3" s="42" t="s">
        <v>103</v>
      </c>
      <c r="K3" s="265">
        <f>'申込書1人目'!K3</f>
        <v>0</v>
      </c>
      <c r="L3" s="285"/>
      <c r="M3" s="42" t="s">
        <v>88</v>
      </c>
      <c r="N3" s="265">
        <f>'申込書1人目'!N3</f>
        <v>0</v>
      </c>
      <c r="O3" s="285"/>
    </row>
    <row r="4" spans="1:15" s="4" customFormat="1" ht="22.5" customHeight="1">
      <c r="A4" s="245" t="s">
        <v>56</v>
      </c>
      <c r="B4" s="245"/>
      <c r="C4" s="245"/>
      <c r="D4" s="20" t="s">
        <v>55</v>
      </c>
      <c r="E4" s="266">
        <f>'申込書1人目'!E4</f>
        <v>0</v>
      </c>
      <c r="F4" s="286"/>
      <c r="G4" s="277">
        <f>'申込書1人目'!G4</f>
        <v>0</v>
      </c>
      <c r="H4" s="280"/>
      <c r="I4" s="280"/>
      <c r="J4" s="280"/>
      <c r="K4" s="280"/>
      <c r="L4" s="280"/>
      <c r="M4" s="280"/>
      <c r="N4" s="280"/>
      <c r="O4" s="285"/>
    </row>
    <row r="5" spans="1:22" s="4" customFormat="1" ht="22.5" customHeight="1">
      <c r="A5" s="245" t="s">
        <v>6</v>
      </c>
      <c r="B5" s="245"/>
      <c r="C5" s="245"/>
      <c r="D5" s="265">
        <f>'申込書1人目'!D5</f>
        <v>0</v>
      </c>
      <c r="E5" s="280"/>
      <c r="F5" s="280"/>
      <c r="G5" s="285"/>
      <c r="H5" s="230" t="s">
        <v>29</v>
      </c>
      <c r="I5" s="230"/>
      <c r="J5" s="271">
        <f>'申込書1人目'!J5</f>
        <v>0</v>
      </c>
      <c r="K5" s="272"/>
      <c r="L5" s="272"/>
      <c r="M5" s="272"/>
      <c r="N5" s="272"/>
      <c r="O5" s="273"/>
      <c r="P5" s="250"/>
      <c r="Q5" s="250"/>
      <c r="T5" s="89"/>
      <c r="U5" s="89"/>
      <c r="V5" s="89"/>
    </row>
    <row r="6" spans="1:22" s="4" customFormat="1" ht="22.5" customHeight="1">
      <c r="A6" s="239" t="s">
        <v>120</v>
      </c>
      <c r="B6" s="240"/>
      <c r="C6" s="241"/>
      <c r="D6" s="265">
        <f>'申込書1人目'!D6</f>
        <v>0</v>
      </c>
      <c r="E6" s="280"/>
      <c r="F6" s="286"/>
      <c r="G6" s="277">
        <f>'申込書1人目'!G6</f>
        <v>0</v>
      </c>
      <c r="H6" s="285"/>
      <c r="I6" s="38"/>
      <c r="J6" s="38"/>
      <c r="K6" s="38"/>
      <c r="L6" s="38"/>
      <c r="M6" s="38"/>
      <c r="N6" s="38"/>
      <c r="O6" s="38"/>
      <c r="P6" s="5"/>
      <c r="Q6" s="5"/>
      <c r="T6" s="89"/>
      <c r="U6" s="89"/>
      <c r="V6" s="89"/>
    </row>
    <row r="7" spans="1:15" s="4" customFormat="1" ht="22.5" customHeight="1">
      <c r="A7" s="231" t="s">
        <v>68</v>
      </c>
      <c r="B7" s="232"/>
      <c r="C7" s="233"/>
      <c r="D7" s="265">
        <f>'申込書1人目'!D7</f>
        <v>0</v>
      </c>
      <c r="E7" s="280"/>
      <c r="F7" s="280"/>
      <c r="G7" s="281"/>
      <c r="H7" s="237" t="s">
        <v>36</v>
      </c>
      <c r="I7" s="238"/>
      <c r="J7" s="238"/>
      <c r="K7" s="282">
        <f>'申込書1人目'!K7</f>
        <v>0</v>
      </c>
      <c r="L7" s="283"/>
      <c r="M7" s="284"/>
      <c r="N7" s="5"/>
      <c r="O7" s="5"/>
    </row>
    <row r="8" spans="1:15" s="4" customFormat="1" ht="12.75" customHeight="1" thickBot="1">
      <c r="A8" s="10"/>
      <c r="B8" s="10"/>
      <c r="C8" s="10"/>
      <c r="D8" s="5"/>
      <c r="E8" s="5"/>
      <c r="F8" s="5"/>
      <c r="G8" s="5"/>
      <c r="H8" s="5"/>
      <c r="I8" s="5"/>
      <c r="J8" s="5"/>
      <c r="K8" s="5"/>
      <c r="L8" s="5"/>
      <c r="M8" s="5"/>
      <c r="N8" s="5"/>
      <c r="O8" s="5"/>
    </row>
    <row r="9" spans="1:15" s="4" customFormat="1" ht="11.25" customHeight="1">
      <c r="A9" s="221" t="s">
        <v>48</v>
      </c>
      <c r="B9" s="222"/>
      <c r="C9" s="223"/>
      <c r="D9" s="274"/>
      <c r="E9" s="275"/>
      <c r="F9" s="275"/>
      <c r="G9" s="275"/>
      <c r="H9" s="276"/>
      <c r="I9" s="39"/>
      <c r="J9" s="43"/>
      <c r="K9" s="43"/>
      <c r="L9" s="43"/>
      <c r="M9" s="43"/>
      <c r="N9" s="43"/>
      <c r="O9" s="54"/>
    </row>
    <row r="10" spans="1:15" s="4" customFormat="1" ht="25.5" customHeight="1">
      <c r="A10" s="215" t="s">
        <v>121</v>
      </c>
      <c r="B10" s="216"/>
      <c r="C10" s="216"/>
      <c r="D10" s="199"/>
      <c r="E10" s="200"/>
      <c r="F10" s="200"/>
      <c r="G10" s="200"/>
      <c r="H10" s="201"/>
      <c r="I10" s="220" t="s">
        <v>93</v>
      </c>
      <c r="J10" s="101"/>
      <c r="K10" s="143"/>
      <c r="L10" s="143"/>
      <c r="M10" s="144"/>
      <c r="N10" s="37" t="s">
        <v>38</v>
      </c>
      <c r="O10" s="75"/>
    </row>
    <row r="11" spans="1:15" s="4" customFormat="1" ht="25.5" customHeight="1">
      <c r="A11" s="212" t="s">
        <v>118</v>
      </c>
      <c r="B11" s="119"/>
      <c r="C11" s="198"/>
      <c r="D11" s="21" t="s">
        <v>115</v>
      </c>
      <c r="E11" s="200"/>
      <c r="F11" s="201"/>
      <c r="G11" s="32" t="s">
        <v>16</v>
      </c>
      <c r="H11" s="264"/>
      <c r="I11" s="264"/>
      <c r="J11" s="264"/>
      <c r="K11" s="48" t="s">
        <v>28</v>
      </c>
      <c r="L11" s="200"/>
      <c r="M11" s="200"/>
      <c r="N11" s="200"/>
      <c r="O11" s="214"/>
    </row>
    <row r="12" spans="1:15" s="4" customFormat="1" ht="25.5" customHeight="1">
      <c r="A12" s="197" t="s">
        <v>114</v>
      </c>
      <c r="B12" s="119"/>
      <c r="C12" s="198"/>
      <c r="D12" s="199"/>
      <c r="E12" s="200"/>
      <c r="F12" s="200"/>
      <c r="G12" s="201"/>
      <c r="H12" s="202" t="s">
        <v>67</v>
      </c>
      <c r="I12" s="203"/>
      <c r="J12" s="203"/>
      <c r="K12" s="203"/>
      <c r="L12" s="203"/>
      <c r="M12" s="203"/>
      <c r="N12" s="203"/>
      <c r="O12" s="204"/>
    </row>
    <row r="13" spans="1:15" s="4" customFormat="1" ht="24.75" customHeight="1">
      <c r="A13" s="205" t="s">
        <v>122</v>
      </c>
      <c r="B13" s="186"/>
      <c r="C13" s="187"/>
      <c r="D13" s="206" t="s">
        <v>33</v>
      </c>
      <c r="E13" s="207"/>
      <c r="F13" s="208"/>
      <c r="G13" s="21" t="s">
        <v>85</v>
      </c>
      <c r="H13" s="77"/>
      <c r="I13" s="40" t="s">
        <v>79</v>
      </c>
      <c r="J13" s="77"/>
      <c r="K13" s="40" t="s">
        <v>22</v>
      </c>
      <c r="L13" s="36" t="s">
        <v>112</v>
      </c>
      <c r="M13" s="40"/>
      <c r="N13" s="40"/>
      <c r="O13" s="55"/>
    </row>
    <row r="14" spans="1:15" s="4" customFormat="1" ht="24.75" customHeight="1">
      <c r="A14" s="175"/>
      <c r="B14" s="176"/>
      <c r="C14" s="177"/>
      <c r="D14" s="206" t="s">
        <v>102</v>
      </c>
      <c r="E14" s="207"/>
      <c r="F14" s="208"/>
      <c r="G14" s="21" t="s">
        <v>85</v>
      </c>
      <c r="H14" s="77"/>
      <c r="I14" s="40" t="s">
        <v>79</v>
      </c>
      <c r="J14" s="77"/>
      <c r="K14" s="40" t="s">
        <v>22</v>
      </c>
      <c r="L14" s="36" t="s">
        <v>112</v>
      </c>
      <c r="M14" s="40"/>
      <c r="N14" s="40"/>
      <c r="O14" s="55"/>
    </row>
    <row r="15" spans="1:15" s="5" customFormat="1" ht="25.5" customHeight="1">
      <c r="A15" s="185" t="s">
        <v>37</v>
      </c>
      <c r="B15" s="186"/>
      <c r="C15" s="187"/>
      <c r="D15" s="191" t="s">
        <v>87</v>
      </c>
      <c r="E15" s="192"/>
      <c r="F15" s="262"/>
      <c r="G15" s="262"/>
      <c r="H15" s="262"/>
      <c r="I15" s="262"/>
      <c r="J15" s="262"/>
      <c r="K15" s="262"/>
      <c r="L15" s="262"/>
      <c r="M15" s="262"/>
      <c r="N15" s="262"/>
      <c r="O15" s="263"/>
    </row>
    <row r="16" spans="1:23" s="4" customFormat="1" ht="25.5" customHeight="1" thickBot="1">
      <c r="A16" s="188"/>
      <c r="B16" s="189"/>
      <c r="C16" s="190"/>
      <c r="D16" s="195" t="s">
        <v>134</v>
      </c>
      <c r="E16" s="196"/>
      <c r="F16" s="196"/>
      <c r="G16" s="196"/>
      <c r="H16" s="146" t="s">
        <v>135</v>
      </c>
      <c r="I16" s="146"/>
      <c r="J16" s="146"/>
      <c r="K16" s="146"/>
      <c r="L16" s="146"/>
      <c r="M16" s="78"/>
      <c r="N16" s="51" t="s">
        <v>79</v>
      </c>
      <c r="O16" s="56"/>
      <c r="Q16" s="89"/>
      <c r="R16" s="89"/>
      <c r="S16" s="89"/>
      <c r="T16" s="89"/>
      <c r="U16" s="89"/>
      <c r="V16" s="89"/>
      <c r="W16" s="89"/>
    </row>
    <row r="17" spans="1:15" s="4" customFormat="1" ht="25.5" customHeight="1">
      <c r="A17" s="172" t="s">
        <v>61</v>
      </c>
      <c r="B17" s="173"/>
      <c r="C17" s="174"/>
      <c r="D17" s="22"/>
      <c r="E17" s="178" t="s">
        <v>43</v>
      </c>
      <c r="F17" s="179"/>
      <c r="G17" s="179"/>
      <c r="H17" s="179"/>
      <c r="I17" s="179"/>
      <c r="J17" s="179"/>
      <c r="K17" s="180" t="s">
        <v>77</v>
      </c>
      <c r="L17" s="181"/>
      <c r="M17" s="181"/>
      <c r="N17" s="79"/>
      <c r="O17" s="57" t="s">
        <v>86</v>
      </c>
    </row>
    <row r="18" spans="1:15" s="4" customFormat="1" ht="25.5" customHeight="1" thickBot="1">
      <c r="A18" s="175"/>
      <c r="B18" s="176"/>
      <c r="C18" s="177"/>
      <c r="D18" s="22"/>
      <c r="E18" s="182" t="s">
        <v>98</v>
      </c>
      <c r="F18" s="142"/>
      <c r="G18" s="142"/>
      <c r="H18" s="142"/>
      <c r="I18" s="142"/>
      <c r="J18" s="142"/>
      <c r="K18" s="183" t="s">
        <v>77</v>
      </c>
      <c r="L18" s="184"/>
      <c r="M18" s="184"/>
      <c r="N18" s="80"/>
      <c r="O18" s="58" t="s">
        <v>86</v>
      </c>
    </row>
    <row r="19" spans="1:15" s="4" customFormat="1" ht="26.25" customHeight="1">
      <c r="A19" s="147" t="s">
        <v>24</v>
      </c>
      <c r="B19" s="148"/>
      <c r="C19" s="149"/>
      <c r="D19" s="156" t="s">
        <v>97</v>
      </c>
      <c r="E19" s="157"/>
      <c r="F19" s="158"/>
      <c r="G19" s="258"/>
      <c r="H19" s="258"/>
      <c r="I19" s="258"/>
      <c r="J19" s="259"/>
      <c r="K19" s="161" t="s">
        <v>8</v>
      </c>
      <c r="L19" s="162"/>
      <c r="M19" s="162"/>
      <c r="N19" s="170"/>
      <c r="O19" s="171"/>
    </row>
    <row r="20" spans="1:15" s="4" customFormat="1" ht="26.25" customHeight="1">
      <c r="A20" s="150"/>
      <c r="B20" s="151"/>
      <c r="C20" s="152"/>
      <c r="D20" s="141" t="s">
        <v>80</v>
      </c>
      <c r="E20" s="142"/>
      <c r="F20" s="143"/>
      <c r="G20" s="144"/>
      <c r="H20" s="36" t="s">
        <v>12</v>
      </c>
      <c r="I20" s="36"/>
      <c r="J20" s="200"/>
      <c r="K20" s="201"/>
      <c r="L20" s="101" t="s">
        <v>76</v>
      </c>
      <c r="M20" s="101"/>
      <c r="N20" s="200"/>
      <c r="O20" s="214"/>
    </row>
    <row r="21" spans="1:15" s="4" customFormat="1" ht="26.25" customHeight="1">
      <c r="A21" s="153"/>
      <c r="B21" s="154"/>
      <c r="C21" s="155"/>
      <c r="D21" s="163" t="s">
        <v>60</v>
      </c>
      <c r="E21" s="163"/>
      <c r="F21" s="163"/>
      <c r="G21" s="164"/>
      <c r="H21" s="164"/>
      <c r="I21" s="165"/>
      <c r="J21" s="166" t="s">
        <v>30</v>
      </c>
      <c r="K21" s="167"/>
      <c r="L21" s="260"/>
      <c r="M21" s="260"/>
      <c r="N21" s="260"/>
      <c r="O21" s="261"/>
    </row>
    <row r="22" spans="1:15" s="4" customFormat="1" ht="21" customHeight="1">
      <c r="A22" s="123" t="s">
        <v>53</v>
      </c>
      <c r="B22" s="124"/>
      <c r="C22" s="125"/>
      <c r="D22" s="24"/>
      <c r="E22" s="132" t="s">
        <v>130</v>
      </c>
      <c r="F22" s="133"/>
      <c r="G22" s="133"/>
      <c r="H22" s="133"/>
      <c r="I22" s="133"/>
      <c r="J22" s="133"/>
      <c r="K22" s="133"/>
      <c r="L22" s="133"/>
      <c r="M22" s="133"/>
      <c r="N22" s="133"/>
      <c r="O22" s="134"/>
    </row>
    <row r="23" spans="1:15" s="4" customFormat="1" ht="21" customHeight="1">
      <c r="A23" s="126"/>
      <c r="B23" s="127"/>
      <c r="C23" s="128"/>
      <c r="D23" s="25"/>
      <c r="E23" s="118" t="s">
        <v>131</v>
      </c>
      <c r="F23" s="119"/>
      <c r="G23" s="119"/>
      <c r="H23" s="119"/>
      <c r="I23" s="119"/>
      <c r="J23" s="119"/>
      <c r="K23" s="119"/>
      <c r="L23" s="119"/>
      <c r="M23" s="119"/>
      <c r="N23" s="119"/>
      <c r="O23" s="120"/>
    </row>
    <row r="24" spans="1:15" s="4" customFormat="1" ht="21" customHeight="1">
      <c r="A24" s="126"/>
      <c r="B24" s="127"/>
      <c r="C24" s="128"/>
      <c r="D24" s="135"/>
      <c r="E24" s="136" t="s">
        <v>132</v>
      </c>
      <c r="F24" s="137"/>
      <c r="G24" s="137"/>
      <c r="H24" s="137"/>
      <c r="I24" s="137"/>
      <c r="J24" s="137"/>
      <c r="K24" s="137"/>
      <c r="L24" s="137"/>
      <c r="M24" s="137"/>
      <c r="N24" s="137"/>
      <c r="O24" s="138"/>
    </row>
    <row r="25" spans="1:15" s="4" customFormat="1" ht="21" customHeight="1">
      <c r="A25" s="126"/>
      <c r="B25" s="127"/>
      <c r="C25" s="128"/>
      <c r="D25" s="135"/>
      <c r="E25" s="139" t="s">
        <v>105</v>
      </c>
      <c r="F25" s="140"/>
      <c r="G25" s="140"/>
      <c r="H25" s="257"/>
      <c r="I25" s="257"/>
      <c r="J25" s="257"/>
      <c r="K25" s="257"/>
      <c r="L25" s="257"/>
      <c r="M25" s="30" t="s">
        <v>25</v>
      </c>
      <c r="N25" s="255"/>
      <c r="O25" s="256"/>
    </row>
    <row r="26" spans="1:15" s="4" customFormat="1" ht="21" customHeight="1">
      <c r="A26" s="126"/>
      <c r="B26" s="127"/>
      <c r="C26" s="128"/>
      <c r="D26" s="25"/>
      <c r="E26" s="115" t="s">
        <v>40</v>
      </c>
      <c r="F26" s="116"/>
      <c r="G26" s="116"/>
      <c r="H26" s="116"/>
      <c r="I26" s="116"/>
      <c r="J26" s="116"/>
      <c r="K26" s="116"/>
      <c r="L26" s="116"/>
      <c r="M26" s="116"/>
      <c r="N26" s="116"/>
      <c r="O26" s="117"/>
    </row>
    <row r="27" spans="1:15" s="4" customFormat="1" ht="21" customHeight="1">
      <c r="A27" s="126"/>
      <c r="B27" s="127"/>
      <c r="C27" s="128"/>
      <c r="D27" s="25"/>
      <c r="E27" s="118" t="s">
        <v>144</v>
      </c>
      <c r="F27" s="119"/>
      <c r="G27" s="119"/>
      <c r="H27" s="119"/>
      <c r="I27" s="119"/>
      <c r="J27" s="119"/>
      <c r="K27" s="119"/>
      <c r="L27" s="119"/>
      <c r="M27" s="119"/>
      <c r="N27" s="119"/>
      <c r="O27" s="120"/>
    </row>
    <row r="28" spans="1:15" s="4" customFormat="1" ht="21" customHeight="1" thickBot="1">
      <c r="A28" s="129"/>
      <c r="B28" s="130"/>
      <c r="C28" s="131"/>
      <c r="D28" s="26"/>
      <c r="E28" s="102" t="s">
        <v>46</v>
      </c>
      <c r="F28" s="103"/>
      <c r="G28" s="103"/>
      <c r="H28" s="103"/>
      <c r="I28" s="103"/>
      <c r="J28" s="103"/>
      <c r="K28" s="103"/>
      <c r="L28" s="103"/>
      <c r="M28" s="103"/>
      <c r="N28" s="103"/>
      <c r="O28" s="104"/>
    </row>
    <row r="29" spans="1:15" s="4" customFormat="1" ht="27" customHeight="1">
      <c r="A29" s="105" t="s">
        <v>124</v>
      </c>
      <c r="B29" s="106"/>
      <c r="C29" s="107"/>
      <c r="D29" s="108"/>
      <c r="E29" s="108"/>
      <c r="F29" s="108"/>
      <c r="G29" s="109"/>
      <c r="H29" s="110" t="s">
        <v>4</v>
      </c>
      <c r="I29" s="111"/>
      <c r="J29" s="44"/>
      <c r="K29" s="49"/>
      <c r="L29" s="49"/>
      <c r="M29" s="41"/>
      <c r="N29" s="41"/>
      <c r="O29" s="59"/>
    </row>
    <row r="30" spans="1:15" s="4" customFormat="1" ht="27" customHeight="1" thickBot="1">
      <c r="A30" s="83" t="s">
        <v>123</v>
      </c>
      <c r="B30" s="82"/>
      <c r="C30" s="81"/>
      <c r="D30" s="27" t="s">
        <v>58</v>
      </c>
      <c r="E30" s="76"/>
      <c r="F30" s="31" t="s">
        <v>31</v>
      </c>
      <c r="G30" s="92"/>
      <c r="H30" s="92"/>
      <c r="I30" s="31" t="s">
        <v>11</v>
      </c>
      <c r="J30" s="45" t="s">
        <v>64</v>
      </c>
      <c r="K30" s="254"/>
      <c r="L30" s="254"/>
      <c r="M30" s="254"/>
      <c r="N30" s="31" t="s">
        <v>14</v>
      </c>
      <c r="O30" s="60"/>
    </row>
    <row r="31" spans="1:15" s="4" customFormat="1" ht="27.75" customHeight="1" thickBot="1">
      <c r="A31" s="94" t="s">
        <v>9</v>
      </c>
      <c r="B31" s="95"/>
      <c r="C31" s="96"/>
      <c r="D31" s="28" t="s">
        <v>110</v>
      </c>
      <c r="E31" s="97"/>
      <c r="F31" s="98"/>
      <c r="G31" s="33" t="s">
        <v>44</v>
      </c>
      <c r="H31" s="97"/>
      <c r="I31" s="98"/>
      <c r="J31" s="99" t="s">
        <v>106</v>
      </c>
      <c r="K31" s="95"/>
      <c r="L31" s="95"/>
      <c r="M31" s="95"/>
      <c r="N31" s="95"/>
      <c r="O31" s="100"/>
    </row>
    <row r="32" spans="1:15" s="4" customFormat="1" ht="32.25" customHeight="1" thickBot="1">
      <c r="A32" s="90" t="s">
        <v>100</v>
      </c>
      <c r="B32" s="91"/>
      <c r="C32" s="86"/>
      <c r="D32" s="251"/>
      <c r="E32" s="252"/>
      <c r="F32" s="252"/>
      <c r="G32" s="252"/>
      <c r="H32" s="252"/>
      <c r="I32" s="252"/>
      <c r="J32" s="252"/>
      <c r="K32" s="252"/>
      <c r="L32" s="252"/>
      <c r="M32" s="252"/>
      <c r="N32" s="252"/>
      <c r="O32" s="253"/>
    </row>
    <row r="33" spans="1:15" s="4" customFormat="1" ht="20.25" customHeight="1">
      <c r="A33" s="85" t="s">
        <v>125</v>
      </c>
      <c r="B33" s="85"/>
      <c r="C33" s="85"/>
      <c r="D33" s="85"/>
      <c r="E33" s="85"/>
      <c r="F33" s="85"/>
      <c r="G33" s="85"/>
      <c r="H33" s="85"/>
      <c r="I33" s="85"/>
      <c r="J33" s="85"/>
      <c r="K33" s="85"/>
      <c r="L33" s="85"/>
      <c r="M33" s="85"/>
      <c r="N33" s="85"/>
      <c r="O33" s="85"/>
    </row>
    <row r="34" spans="1:3" s="4" customFormat="1" ht="13.5" customHeight="1">
      <c r="A34" s="11" t="s">
        <v>133</v>
      </c>
      <c r="B34" s="10"/>
      <c r="C34" s="10"/>
    </row>
    <row r="35" spans="1:3" s="4" customFormat="1" ht="13.5" customHeight="1">
      <c r="A35" s="10" t="s">
        <v>126</v>
      </c>
      <c r="B35" s="10"/>
      <c r="C35" s="10"/>
    </row>
    <row r="36" spans="1:3" s="4" customFormat="1" ht="13.5" customHeight="1">
      <c r="A36" s="10" t="s">
        <v>127</v>
      </c>
      <c r="B36" s="10"/>
      <c r="C36" s="10"/>
    </row>
    <row r="37" spans="1:15" s="4" customFormat="1" ht="13.5" customHeight="1">
      <c r="A37" s="89" t="s">
        <v>128</v>
      </c>
      <c r="B37" s="89"/>
      <c r="C37" s="89"/>
      <c r="D37" s="89"/>
      <c r="E37" s="89"/>
      <c r="F37" s="89"/>
      <c r="G37" s="89"/>
      <c r="H37" s="89"/>
      <c r="I37" s="89"/>
      <c r="J37" s="89"/>
      <c r="K37" s="89"/>
      <c r="L37" s="89"/>
      <c r="M37" s="89"/>
      <c r="N37" s="89"/>
      <c r="O37" s="89"/>
    </row>
    <row r="38" spans="1:15" s="4" customFormat="1" ht="13.5" customHeight="1">
      <c r="A38" s="10" t="s">
        <v>129</v>
      </c>
      <c r="B38" s="16"/>
      <c r="C38" s="12"/>
      <c r="D38" s="12"/>
      <c r="E38" s="12"/>
      <c r="F38" s="12"/>
      <c r="G38" s="12"/>
      <c r="H38" s="12"/>
      <c r="I38" s="12"/>
      <c r="J38" s="12"/>
      <c r="K38" s="12"/>
      <c r="L38" s="12"/>
      <c r="M38" s="12"/>
      <c r="N38" s="12"/>
      <c r="O38" s="12"/>
    </row>
    <row r="39" spans="1:15" s="6" customFormat="1" ht="12.75" customHeight="1">
      <c r="A39" s="13"/>
      <c r="B39" s="17"/>
      <c r="C39" s="13"/>
      <c r="D39" s="13"/>
      <c r="E39" s="13"/>
      <c r="F39" s="13"/>
      <c r="G39" s="13"/>
      <c r="H39" s="13"/>
      <c r="I39" s="13"/>
      <c r="J39" s="13"/>
      <c r="K39" s="13"/>
      <c r="L39" s="13"/>
      <c r="M39" s="13"/>
      <c r="N39" s="13"/>
      <c r="O39" s="13"/>
    </row>
    <row r="40" spans="1:15" s="4" customFormat="1" ht="15" customHeight="1">
      <c r="A40" s="89"/>
      <c r="B40" s="89"/>
      <c r="C40" s="89"/>
      <c r="D40" s="89"/>
      <c r="E40" s="89"/>
      <c r="F40" s="89"/>
      <c r="G40" s="89"/>
      <c r="H40" s="89"/>
      <c r="I40" s="89"/>
      <c r="J40" s="89"/>
      <c r="K40" s="89"/>
      <c r="L40" s="89"/>
      <c r="M40" s="89"/>
      <c r="N40" s="89"/>
      <c r="O40" s="89"/>
    </row>
    <row r="41" spans="1:10" ht="12.75">
      <c r="A41" s="10"/>
      <c r="J41" s="46"/>
    </row>
    <row r="42" spans="1:27" s="7" customFormat="1" ht="21.75" customHeight="1" hidden="1">
      <c r="A42" s="14">
        <f>D3</f>
        <v>0</v>
      </c>
      <c r="B42" s="14">
        <f>E4</f>
        <v>0</v>
      </c>
      <c r="C42" s="14">
        <f>G4</f>
        <v>0</v>
      </c>
      <c r="D42" s="7">
        <f>D5</f>
        <v>0</v>
      </c>
      <c r="E42" s="7">
        <f>J5</f>
        <v>0</v>
      </c>
      <c r="F42" s="7">
        <f>D6</f>
        <v>0</v>
      </c>
      <c r="G42" s="7">
        <f>D7</f>
        <v>0</v>
      </c>
      <c r="H42" s="7">
        <f>K7</f>
        <v>0</v>
      </c>
      <c r="I42" s="7">
        <f>G6</f>
        <v>0</v>
      </c>
      <c r="J42" s="47"/>
      <c r="L42" s="47"/>
      <c r="X42" s="47"/>
      <c r="Y42" s="47"/>
      <c r="Z42" s="47"/>
      <c r="AA42" s="47"/>
    </row>
    <row r="43" spans="1:14" s="8" customFormat="1" ht="13.5" customHeight="1" hidden="1">
      <c r="A43" s="15">
        <f>D9</f>
        <v>0</v>
      </c>
      <c r="B43" s="15">
        <f>D10</f>
        <v>0</v>
      </c>
      <c r="C43" s="18">
        <f>K10</f>
        <v>0</v>
      </c>
      <c r="D43" s="8">
        <f>O10</f>
        <v>0</v>
      </c>
      <c r="E43" s="8">
        <f>E11</f>
        <v>0</v>
      </c>
      <c r="F43" s="8">
        <f>H11</f>
        <v>0</v>
      </c>
      <c r="G43" s="34">
        <f>L11</f>
        <v>0</v>
      </c>
      <c r="H43" s="8">
        <f>D12</f>
        <v>0</v>
      </c>
      <c r="I43" s="8">
        <f>H13</f>
        <v>0</v>
      </c>
      <c r="J43" s="8">
        <f>J13</f>
        <v>0</v>
      </c>
      <c r="K43" s="8">
        <f>H14</f>
        <v>0</v>
      </c>
      <c r="L43" s="8">
        <f>J14</f>
        <v>0</v>
      </c>
      <c r="M43" s="8">
        <f>F15</f>
        <v>0</v>
      </c>
      <c r="N43" s="8">
        <f>M16</f>
        <v>0</v>
      </c>
    </row>
    <row r="44" spans="1:4" s="8" customFormat="1" ht="13.5" customHeight="1" hidden="1">
      <c r="A44" s="15">
        <f>D17</f>
        <v>0</v>
      </c>
      <c r="B44" s="15">
        <f>N17</f>
        <v>0</v>
      </c>
      <c r="C44" s="15">
        <f>D18</f>
        <v>0</v>
      </c>
      <c r="D44" s="8">
        <f>N18</f>
        <v>0</v>
      </c>
    </row>
    <row r="45" spans="1:15" s="8" customFormat="1" ht="13.5" customHeight="1" hidden="1">
      <c r="A45" s="15">
        <f>G19</f>
        <v>0</v>
      </c>
      <c r="B45" s="18">
        <f>N19</f>
        <v>0</v>
      </c>
      <c r="C45" s="18">
        <f>F20</f>
        <v>0</v>
      </c>
      <c r="D45" s="8">
        <f>J20</f>
        <v>0</v>
      </c>
      <c r="E45" s="8">
        <f>N20</f>
        <v>0</v>
      </c>
      <c r="F45" s="8">
        <f>G21</f>
        <v>0</v>
      </c>
      <c r="G45" s="8">
        <f>L21</f>
        <v>0</v>
      </c>
      <c r="H45" s="8">
        <f>D22</f>
        <v>0</v>
      </c>
      <c r="I45" s="8">
        <f>D23</f>
        <v>0</v>
      </c>
      <c r="J45" s="8">
        <f>D24</f>
        <v>0</v>
      </c>
      <c r="K45" s="8">
        <f>H25</f>
        <v>0</v>
      </c>
      <c r="L45" s="8">
        <f>N25</f>
        <v>0</v>
      </c>
      <c r="M45" s="8">
        <f>D26</f>
        <v>0</v>
      </c>
      <c r="N45" s="8">
        <f>D27</f>
        <v>0</v>
      </c>
      <c r="O45" s="8">
        <f>D28</f>
        <v>0</v>
      </c>
    </row>
    <row r="46" spans="1:8" s="8" customFormat="1" ht="13.5" customHeight="1" hidden="1">
      <c r="A46" s="15">
        <f>D29</f>
        <v>0</v>
      </c>
      <c r="B46" s="15">
        <f>J29</f>
        <v>0</v>
      </c>
      <c r="C46" s="15">
        <f>E30</f>
        <v>0</v>
      </c>
      <c r="D46" s="8">
        <f>G30</f>
        <v>0</v>
      </c>
      <c r="E46" s="8">
        <f>K30</f>
        <v>0</v>
      </c>
      <c r="F46" s="8">
        <f>E31</f>
        <v>0</v>
      </c>
      <c r="G46" s="8">
        <f>H31</f>
        <v>0</v>
      </c>
      <c r="H46" s="8">
        <f>D32</f>
        <v>0</v>
      </c>
    </row>
    <row r="47" spans="1:3" s="8" customFormat="1" ht="13.5" customHeight="1" hidden="1">
      <c r="A47" s="15"/>
      <c r="B47" s="15"/>
      <c r="C47" s="15"/>
    </row>
    <row r="48" ht="13.5" customHeight="1" hidden="1"/>
  </sheetData>
  <sheetProtection password="CCA5" sheet="1" objects="1" scenarios="1" selectLockedCells="1"/>
  <mergeCells count="88">
    <mergeCell ref="Q16:W16"/>
    <mergeCell ref="A40:O40"/>
    <mergeCell ref="A1:O1"/>
    <mergeCell ref="A3:C3"/>
    <mergeCell ref="D3:I3"/>
    <mergeCell ref="K3:L3"/>
    <mergeCell ref="N3:O3"/>
    <mergeCell ref="A4:C4"/>
    <mergeCell ref="E4:F4"/>
    <mergeCell ref="T5:V6"/>
    <mergeCell ref="A9:C9"/>
    <mergeCell ref="D9:H9"/>
    <mergeCell ref="G4:O4"/>
    <mergeCell ref="A6:C6"/>
    <mergeCell ref="D6:F6"/>
    <mergeCell ref="G6:H6"/>
    <mergeCell ref="A5:C5"/>
    <mergeCell ref="D5:G5"/>
    <mergeCell ref="H5:I5"/>
    <mergeCell ref="P5:Q5"/>
    <mergeCell ref="A7:C7"/>
    <mergeCell ref="D7:G7"/>
    <mergeCell ref="H7:J7"/>
    <mergeCell ref="K7:M7"/>
    <mergeCell ref="J5:O5"/>
    <mergeCell ref="A11:C11"/>
    <mergeCell ref="E11:F11"/>
    <mergeCell ref="H11:J11"/>
    <mergeCell ref="L11:O11"/>
    <mergeCell ref="A10:C10"/>
    <mergeCell ref="D10:H10"/>
    <mergeCell ref="I10:J10"/>
    <mergeCell ref="K10:M10"/>
    <mergeCell ref="E18:J18"/>
    <mergeCell ref="K18:M18"/>
    <mergeCell ref="A12:C12"/>
    <mergeCell ref="D12:G12"/>
    <mergeCell ref="H12:O12"/>
    <mergeCell ref="A13:C14"/>
    <mergeCell ref="D13:F13"/>
    <mergeCell ref="D14:F14"/>
    <mergeCell ref="J20:K20"/>
    <mergeCell ref="L20:M20"/>
    <mergeCell ref="A15:C16"/>
    <mergeCell ref="D15:E15"/>
    <mergeCell ref="F15:O15"/>
    <mergeCell ref="D16:G16"/>
    <mergeCell ref="H16:L16"/>
    <mergeCell ref="A17:C18"/>
    <mergeCell ref="E17:J17"/>
    <mergeCell ref="K17:M17"/>
    <mergeCell ref="A19:C21"/>
    <mergeCell ref="D19:F19"/>
    <mergeCell ref="G19:J19"/>
    <mergeCell ref="K19:M19"/>
    <mergeCell ref="D21:F21"/>
    <mergeCell ref="G21:I21"/>
    <mergeCell ref="J21:K21"/>
    <mergeCell ref="L21:O21"/>
    <mergeCell ref="N19:O19"/>
    <mergeCell ref="D20:E20"/>
    <mergeCell ref="A22:C28"/>
    <mergeCell ref="E22:O22"/>
    <mergeCell ref="D24:D25"/>
    <mergeCell ref="E24:O24"/>
    <mergeCell ref="E25:G25"/>
    <mergeCell ref="H25:L25"/>
    <mergeCell ref="A29:C29"/>
    <mergeCell ref="D29:G29"/>
    <mergeCell ref="H29:I29"/>
    <mergeCell ref="F20:G20"/>
    <mergeCell ref="E23:O23"/>
    <mergeCell ref="N25:O25"/>
    <mergeCell ref="E26:O26"/>
    <mergeCell ref="E27:O27"/>
    <mergeCell ref="E28:O28"/>
    <mergeCell ref="N20:O20"/>
    <mergeCell ref="A30:C30"/>
    <mergeCell ref="G30:H30"/>
    <mergeCell ref="K30:M30"/>
    <mergeCell ref="A31:C31"/>
    <mergeCell ref="E31:F31"/>
    <mergeCell ref="H31:I31"/>
    <mergeCell ref="J31:O31"/>
    <mergeCell ref="A32:C32"/>
    <mergeCell ref="D32:O32"/>
    <mergeCell ref="A33:O33"/>
    <mergeCell ref="A37:O37"/>
  </mergeCells>
  <conditionalFormatting sqref="D30 N30 F30 I30:J30">
    <cfRule type="cellIs" priority="1" dxfId="8" operator="equal" stopIfTrue="1">
      <formula>$D$18=1</formula>
    </cfRule>
  </conditionalFormatting>
  <conditionalFormatting sqref="D17">
    <cfRule type="expression" priority="2" dxfId="6" stopIfTrue="1">
      <formula>$D$17=""</formula>
    </cfRule>
  </conditionalFormatting>
  <conditionalFormatting sqref="D18">
    <cfRule type="expression" priority="3" dxfId="6" stopIfTrue="1">
      <formula>$D$18=""</formula>
    </cfRule>
  </conditionalFormatting>
  <conditionalFormatting sqref="D22">
    <cfRule type="expression" priority="4" dxfId="0" stopIfTrue="1">
      <formula>$D$22=""</formula>
    </cfRule>
  </conditionalFormatting>
  <conditionalFormatting sqref="D24:D25">
    <cfRule type="expression" priority="5" dxfId="0" stopIfTrue="1">
      <formula>$D$24=""</formula>
    </cfRule>
  </conditionalFormatting>
  <conditionalFormatting sqref="D23">
    <cfRule type="expression" priority="6" dxfId="0" stopIfTrue="1">
      <formula>$D$23=""</formula>
    </cfRule>
  </conditionalFormatting>
  <conditionalFormatting sqref="D26">
    <cfRule type="expression" priority="7" dxfId="0" stopIfTrue="1">
      <formula>$D$26=""</formula>
    </cfRule>
  </conditionalFormatting>
  <conditionalFormatting sqref="D27">
    <cfRule type="expression" priority="8" dxfId="0" stopIfTrue="1">
      <formula>$D$27=""</formula>
    </cfRule>
  </conditionalFormatting>
  <conditionalFormatting sqref="D28">
    <cfRule type="expression" priority="9" dxfId="0" stopIfTrue="1">
      <formula>$D$28=""</formula>
    </cfRule>
  </conditionalFormatting>
  <dataValidations count="34">
    <dataValidation type="list" allowBlank="1" showInputMessage="1" showErrorMessage="1" sqref="J29">
      <formula1>"有,無"</formula1>
    </dataValidation>
    <dataValidation type="list" allowBlank="1" showInputMessage="1" showErrorMessage="1" sqref="D29:G29">
      <formula1>"1.車椅子,2.電動車椅子,3.手話通訳,4.その他（備考欄に詳細を記入）"</formula1>
    </dataValidation>
    <dataValidation type="list" allowBlank="1" showInputMessage="1" showErrorMessage="1" sqref="H31:I31 E31:F31">
      <formula1>"沼津,静岡,磐田"</formula1>
    </dataValidation>
    <dataValidation allowBlank="1" showInputMessage="1" showErrorMessage="1" promptTitle="※修了証書記載事項※受講者氏名" prompt="修了書に記載しますので、正しい漢字で間違いのないように記入してください。&#10;※苗字と名前の間は詰めてください。" imeMode="hiragana" sqref="D10:H10"/>
    <dataValidation allowBlank="1" showInputMessage="1" showErrorMessage="1" promptTitle="指定年月" prompt="「1.配置（予定）事業所名」の事業所が指定を受けた年月&#10;今後開所予定の事業所は、開所予定年月を記入&#10;" imeMode="on" sqref="F20:G20"/>
    <dataValidation allowBlank="1" showInputMessage="1" showErrorMessage="1" promptTitle="受講希望者携帯電話番号" prompt="半角で入力&#10;例：090－1234－1234&#10;　途中をー（ハイフン）で区切ってください。" imeMode="disabled" sqref="D12:G12"/>
    <dataValidation allowBlank="1" showInputMessage="1" showErrorMessage="1" promptTitle="配置事業所名" prompt="※相談支援専門員、サビ管、児発管として配置(予定)の事業所名を入力&#10;現在勤務している事業所以外に配置しする場合（新規事業所含む）は、配置したい事業所名を記入すること。&#10;新規事業所は、仮称での記入可。その際は、(仮)を付けること。" imeMode="hiragana" sqref="G19:J19"/>
    <dataValidation allowBlank="1" showInputMessage="1" showErrorMessage="1" promptTitle="サビ管修了番号" prompt="先頭の受講分野を示す漢字も記入してください。&#10;県外で受講された方は、備考欄にその旨ご記入ください。" sqref="K30:M30"/>
    <dataValidation allowBlank="1" showInputMessage="1" showErrorMessage="1" promptTitle="相談支援専門員の申込順位" prompt="①相談支援専門員の区分で申込みをする人だけの順位" imeMode="disabled" sqref="N17"/>
    <dataValidation allowBlank="1" showErrorMessage="1" prompt="住所の番地やマンション等の部屋番号は全角英数字で入力" sqref="G11 H12 K11"/>
    <dataValidation allowBlank="1" showInputMessage="1" showErrorMessage="1" promptTitle="土日夜間緊急時電話番号" prompt="土日夜間に連絡が取れる番号を記入してください。&#10;右欄に、この番号所有者を記載してください。&#10;※番号の途中をハイフン（ー）で区切る。" imeMode="disabled" sqref="D6:F6"/>
    <dataValidation allowBlank="1" showInputMessage="1" showErrorMessage="1" promptTitle="代表者職名" prompt="左に記載した法人の&#10;代表者の職名&#10;例：理事長&#10;　　　代表取締役&#10;　　　　　　　　など" sqref="K3:L3"/>
    <dataValidation allowBlank="1" showInputMessage="1" showErrorMessage="1" promptTitle="左記電話番号の所有者" prompt="所有者名&#10;個人名、事業所名" imeMode="on" sqref="G6:H6"/>
    <dataValidation allowBlank="1" showInputMessage="1" showErrorMessage="1" promptTitle="アドレス（PC用アドレス）※携帯メール不可" prompt="半角英数で入力&#10;課題に関する連絡など、受講者全員に関する連絡をメールで行います。&#10;■記号の入力間違いに注意してください。&#10;■(.)ドットと(,)コンマの間違いが多くみられます。" imeMode="disabled" sqref="J5:O5"/>
    <dataValidation allowBlank="1" showInputMessage="1" showErrorMessage="1" promptTitle="法人名" prompt="法人名（会社名）を記入してください。&#10;例：&#10;（福）あしたか太陽の丘&#10;　(N）しずおか○○○&#10;　(有)　沼津□□□□　" sqref="D3:I3"/>
    <dataValidation allowBlank="1" showInputMessage="1" showErrorMessage="1" promptTitle="所在市町" prompt="「1.配置（予定）事業所」のある住所地&#10;市又は町を記入&#10;例）　○　沼津市&#10;　　　　×　沼津市宮本&#10;" imeMode="on" sqref="N20:O20"/>
    <dataValidation allowBlank="1" showInputMessage="1" showErrorMessage="1" promptTitle="サビ管・児発管の申込順位" prompt="②サビ管・児発管の区分で申込みをする人だけの順位" imeMode="disabled" sqref="N18"/>
    <dataValidation allowBlank="1" showInputMessage="1" showErrorMessage="1" promptTitle="代表者氏名" prompt="左に記載した法人の代表者氏名" sqref="N3:O3"/>
    <dataValidation allowBlank="1" showInputMessage="1" showErrorMessage="1" promptTitle="〒番号" prompt="半角英数で入力&#10;" imeMode="disabled" sqref="E4:F4"/>
    <dataValidation type="list" allowBlank="1" showInputMessage="1" showErrorMessage="1" prompt="①～②のうち、該当するものをひとつだけ選択&#10;" sqref="D17:D18">
      <formula1>"1"</formula1>
    </dataValidation>
    <dataValidation allowBlank="1" showInputMessage="1" showErrorMessage="1" imeMode="disabled" sqref="K7:M7 E30 M16 J13:J14 H13:H14 D5:G5 P19:T21"/>
    <dataValidation allowBlank="1" showInputMessage="1" showErrorMessage="1" imeMode="on" sqref="D7:G7 F15:O15"/>
    <dataValidation allowBlank="1" showInputMessage="1" showErrorMessage="1" promptTitle="納入通知送付先住所１（市町字）" prompt="例）&#10;・静岡市葵区追手町　&#10;・沼津市宮本&#10;・△郡◎町◇◇丘&#10;　　　まで記入してください。" sqref="H11:J11"/>
    <dataValidation type="list" allowBlank="1" showInputMessage="1" showErrorMessage="1" error="ドロップダウンリスト（▼をクリック）から選択してください。" sqref="G21:I21">
      <formula1>"　多機能,1.特定相談,2.一般相談,3.児相談,4.療養介護,5.生活介護,6.自立訓練（機能訓練）,7.自立訓練（生活訓練）,8.就労移行支援,9.就労A,10.就労B,11.共同生活援助,12.児童発達支援,13.放課後等デイサービス,14.保育所等訪問,15.児入所"</formula1>
    </dataValidation>
    <dataValidation allowBlank="1" showInputMessage="1" showErrorMessage="1" promptTitle="納入通知送付先住所２　（番地等）" prompt="数字や英語は全角で入力！&#10;(番地や施設名、部屋番号など)&#10;" imeMode="hiragana" sqref="L11:O11"/>
    <dataValidation type="list" allowBlank="1" showInputMessage="1" showErrorMessage="1" prompt="①～⑥のうち、該当するものをひとつだけ選択&#10;" sqref="D22:D28">
      <formula1>"1"</formula1>
    </dataValidation>
    <dataValidation type="list" allowBlank="1" showInputMessage="1" showErrorMessage="1" promptTitle="受講状況" prompt="すでに、受講済の場合のみ選択" error="ドロップダウンリスト（▼をクリック）から選択してください。" sqref="G30:H30">
      <formula1>"1.介護,2.地域生活（知的・精神）,3.地域生活（身体）,4.児童,5.就労"</formula1>
    </dataValidation>
    <dataValidation allowBlank="1" showInputMessage="1" showErrorMessage="1" promptTitle="配置(予定)年月日" prompt="受講希望者を「1.配置（予定）事業所名」に配置する年月日&#10;受講理由が、「⑥事業所の備え」の場合は、未記入可" imeMode="on" sqref="N19:O19"/>
    <dataValidation allowBlank="1" showInputMessage="1" showErrorMessage="1" promptTitle="〒番号" prompt="（例）410-0301" imeMode="disabled" sqref="E11:F11"/>
    <dataValidation allowBlank="1" showInputMessage="1" showErrorMessage="1" promptTitle="年齢" prompt="申込み時点の年齢" sqref="O10"/>
    <dataValidation allowBlank="1" showInputMessage="1" showErrorMessage="1" promptTitle="法人住所" prompt="法人本部の住所を記載してください。&#10;※受講可否通知の送付先&#10;静岡県内の法人は、市町から記入&#10;県外の法人は、都道府県から記入" imeMode="hiragana" sqref="G4:O4"/>
    <dataValidation allowBlank="1" showInputMessage="1" showErrorMessage="1" promptTitle="フリガナ" prompt="漢字に自動変換されてしまう場合は、先にフリガナを入力し、苗字と名前の間にスペースを入れてから氏名を入力してください。" imeMode="halfKatakana" sqref="D9:H9"/>
    <dataValidation allowBlank="1" showInputMessage="1" showErrorMessage="1" promptTitle="※修了証書記載事項※生年月日" prompt="・（例）昭和63年4月10日&#10;・間違いが多く見られます、入力後再度確認をしてください。&#10;・昭和と平成の間違いにご注意下さい。&#10;" imeMode="on" sqref="K10:M10"/>
    <dataValidation allowBlank="1" showInputMessage="1" showErrorMessage="1" promptTitle="事業所番号" prompt="・１配置（予定）事業所名　の事業所番号を記入&#10;・今後開所予定の事業所は未記入" imeMode="disabled" sqref="J20:K20"/>
  </dataValidations>
  <printOptions/>
  <pageMargins left="0.5" right="0.54" top="0.51" bottom="0.36" header="0.512" footer="0.31"/>
  <pageSetup fitToHeight="1" fitToWidth="1" horizontalDpi="300" verticalDpi="300" orientation="portrait" paperSize="9" scale="99" r:id="rId2"/>
  <headerFooter alignWithMargins="0">
    <oddHeader>&amp;R&amp;"ＭＳ ゴシック,標準"&amp;10別紙様式１</oddHeader>
  </headerFooter>
  <drawing r:id="rId1"/>
</worksheet>
</file>

<file path=xl/worksheets/sheet4.xml><?xml version="1.0" encoding="utf-8"?>
<worksheet xmlns="http://schemas.openxmlformats.org/spreadsheetml/2006/main" xmlns:r="http://schemas.openxmlformats.org/officeDocument/2006/relationships">
  <sheetPr>
    <tabColor indexed="34"/>
    <pageSetUpPr fitToPage="1"/>
  </sheetPr>
  <dimension ref="A1:AA47"/>
  <sheetViews>
    <sheetView showGridLines="0" view="pageBreakPreview" zoomScaleSheetLayoutView="100" zoomScalePageLayoutView="0" workbookViewId="0" topLeftCell="A1">
      <selection activeCell="D9" sqref="D9:H9"/>
    </sheetView>
  </sheetViews>
  <sheetFormatPr defaultColWidth="9.00390625" defaultRowHeight="13.5"/>
  <cols>
    <col min="1" max="2" width="5.875" style="1" customWidth="1"/>
    <col min="3" max="3" width="7.375" style="1" customWidth="1"/>
    <col min="4" max="4" width="7.00390625" style="2" customWidth="1"/>
    <col min="5" max="5" width="4.00390625" style="2" customWidth="1"/>
    <col min="6" max="6" width="7.25390625" style="2" customWidth="1"/>
    <col min="7" max="7" width="7.00390625" style="2" customWidth="1"/>
    <col min="8" max="8" width="6.125" style="2" customWidth="1"/>
    <col min="9" max="9" width="4.50390625" style="2" customWidth="1"/>
    <col min="10" max="10" width="7.625" style="2" customWidth="1"/>
    <col min="11" max="11" width="7.50390625" style="2" customWidth="1"/>
    <col min="12" max="12" width="2.375" style="2" customWidth="1"/>
    <col min="13" max="13" width="6.00390625" style="2" customWidth="1"/>
    <col min="14" max="14" width="8.50390625" style="2" customWidth="1"/>
    <col min="15" max="15" width="7.125" style="2" customWidth="1"/>
    <col min="16" max="22" width="9.25390625" style="2" bestFit="1" customWidth="1"/>
    <col min="23" max="26" width="13.625" style="2" bestFit="1" customWidth="1"/>
    <col min="27" max="27" width="13.50390625" style="2" bestFit="1" customWidth="1"/>
    <col min="28" max="42" width="9.25390625" style="2" bestFit="1" customWidth="1"/>
    <col min="43" max="43" width="9.125" style="2" bestFit="1" customWidth="1"/>
    <col min="44" max="16384" width="9.00390625" style="2" customWidth="1"/>
  </cols>
  <sheetData>
    <row r="1" spans="1:15" s="3" customFormat="1" ht="29.25" customHeight="1">
      <c r="A1" s="244" t="s">
        <v>49</v>
      </c>
      <c r="B1" s="244"/>
      <c r="C1" s="244"/>
      <c r="D1" s="244"/>
      <c r="E1" s="244"/>
      <c r="F1" s="244"/>
      <c r="G1" s="244"/>
      <c r="H1" s="244"/>
      <c r="I1" s="244"/>
      <c r="J1" s="244"/>
      <c r="K1" s="244"/>
      <c r="L1" s="244"/>
      <c r="M1" s="244"/>
      <c r="N1" s="244"/>
      <c r="O1" s="244"/>
    </row>
    <row r="2" spans="1:15" s="3" customFormat="1" ht="5.25" customHeight="1">
      <c r="A2" s="9"/>
      <c r="B2" s="9"/>
      <c r="C2" s="9"/>
      <c r="D2" s="19"/>
      <c r="E2" s="19"/>
      <c r="F2" s="19"/>
      <c r="G2" s="19"/>
      <c r="H2" s="19"/>
      <c r="I2" s="19"/>
      <c r="J2" s="19"/>
      <c r="K2" s="19"/>
      <c r="L2" s="19"/>
      <c r="M2" s="19"/>
      <c r="N2" s="19"/>
      <c r="O2" s="19"/>
    </row>
    <row r="3" spans="1:15" s="4" customFormat="1" ht="22.5" customHeight="1">
      <c r="A3" s="245" t="s">
        <v>113</v>
      </c>
      <c r="B3" s="245"/>
      <c r="C3" s="245"/>
      <c r="D3" s="265">
        <f>'申込書1人目'!D3</f>
        <v>0</v>
      </c>
      <c r="E3" s="280"/>
      <c r="F3" s="280"/>
      <c r="G3" s="280"/>
      <c r="H3" s="280"/>
      <c r="I3" s="285"/>
      <c r="J3" s="42" t="s">
        <v>103</v>
      </c>
      <c r="K3" s="265">
        <f>'申込書1人目'!K3</f>
        <v>0</v>
      </c>
      <c r="L3" s="285"/>
      <c r="M3" s="42" t="s">
        <v>88</v>
      </c>
      <c r="N3" s="265">
        <f>'申込書1人目'!N3</f>
        <v>0</v>
      </c>
      <c r="O3" s="285"/>
    </row>
    <row r="4" spans="1:15" s="4" customFormat="1" ht="22.5" customHeight="1">
      <c r="A4" s="245" t="s">
        <v>56</v>
      </c>
      <c r="B4" s="245"/>
      <c r="C4" s="245"/>
      <c r="D4" s="20" t="s">
        <v>55</v>
      </c>
      <c r="E4" s="266">
        <f>'申込書1人目'!E4</f>
        <v>0</v>
      </c>
      <c r="F4" s="286"/>
      <c r="G4" s="277">
        <f>'申込書1人目'!G4</f>
        <v>0</v>
      </c>
      <c r="H4" s="280"/>
      <c r="I4" s="280"/>
      <c r="J4" s="280"/>
      <c r="K4" s="280"/>
      <c r="L4" s="280"/>
      <c r="M4" s="280"/>
      <c r="N4" s="280"/>
      <c r="O4" s="285"/>
    </row>
    <row r="5" spans="1:22" s="4" customFormat="1" ht="22.5" customHeight="1">
      <c r="A5" s="245" t="s">
        <v>6</v>
      </c>
      <c r="B5" s="245"/>
      <c r="C5" s="245"/>
      <c r="D5" s="265">
        <f>'申込書1人目'!D5</f>
        <v>0</v>
      </c>
      <c r="E5" s="280"/>
      <c r="F5" s="280"/>
      <c r="G5" s="285"/>
      <c r="H5" s="230" t="s">
        <v>29</v>
      </c>
      <c r="I5" s="230"/>
      <c r="J5" s="271">
        <f>'申込書1人目'!J5</f>
        <v>0</v>
      </c>
      <c r="K5" s="272"/>
      <c r="L5" s="272"/>
      <c r="M5" s="272"/>
      <c r="N5" s="272"/>
      <c r="O5" s="273"/>
      <c r="P5" s="250"/>
      <c r="Q5" s="250"/>
      <c r="T5" s="89"/>
      <c r="U5" s="89"/>
      <c r="V5" s="89"/>
    </row>
    <row r="6" spans="1:22" s="4" customFormat="1" ht="22.5" customHeight="1">
      <c r="A6" s="239" t="s">
        <v>120</v>
      </c>
      <c r="B6" s="240"/>
      <c r="C6" s="241"/>
      <c r="D6" s="265">
        <f>'申込書1人目'!D6</f>
        <v>0</v>
      </c>
      <c r="E6" s="280"/>
      <c r="F6" s="286"/>
      <c r="G6" s="277">
        <f>'申込書1人目'!G6</f>
        <v>0</v>
      </c>
      <c r="H6" s="285"/>
      <c r="I6" s="38"/>
      <c r="J6" s="38"/>
      <c r="K6" s="38"/>
      <c r="L6" s="38"/>
      <c r="M6" s="38"/>
      <c r="N6" s="38"/>
      <c r="O6" s="38"/>
      <c r="P6" s="5"/>
      <c r="Q6" s="5"/>
      <c r="T6" s="89"/>
      <c r="U6" s="89"/>
      <c r="V6" s="89"/>
    </row>
    <row r="7" spans="1:15" s="4" customFormat="1" ht="22.5" customHeight="1">
      <c r="A7" s="231" t="s">
        <v>68</v>
      </c>
      <c r="B7" s="232"/>
      <c r="C7" s="233"/>
      <c r="D7" s="265">
        <f>'申込書1人目'!D7</f>
        <v>0</v>
      </c>
      <c r="E7" s="280"/>
      <c r="F7" s="280"/>
      <c r="G7" s="281"/>
      <c r="H7" s="237" t="s">
        <v>36</v>
      </c>
      <c r="I7" s="238"/>
      <c r="J7" s="238"/>
      <c r="K7" s="282">
        <f>'申込書1人目'!K7</f>
        <v>0</v>
      </c>
      <c r="L7" s="283"/>
      <c r="M7" s="284"/>
      <c r="N7" s="5"/>
      <c r="O7" s="5"/>
    </row>
    <row r="8" spans="1:15" s="4" customFormat="1" ht="12.75" customHeight="1" thickBot="1">
      <c r="A8" s="10"/>
      <c r="B8" s="10"/>
      <c r="C8" s="10"/>
      <c r="D8" s="5"/>
      <c r="E8" s="5"/>
      <c r="F8" s="5"/>
      <c r="G8" s="5"/>
      <c r="H8" s="5"/>
      <c r="I8" s="5"/>
      <c r="J8" s="5"/>
      <c r="K8" s="5"/>
      <c r="L8" s="5"/>
      <c r="M8" s="5"/>
      <c r="N8" s="5"/>
      <c r="O8" s="5"/>
    </row>
    <row r="9" spans="1:15" s="4" customFormat="1" ht="11.25" customHeight="1">
      <c r="A9" s="221" t="s">
        <v>48</v>
      </c>
      <c r="B9" s="222"/>
      <c r="C9" s="223"/>
      <c r="D9" s="274"/>
      <c r="E9" s="275"/>
      <c r="F9" s="275"/>
      <c r="G9" s="275"/>
      <c r="H9" s="276"/>
      <c r="I9" s="39"/>
      <c r="J9" s="43"/>
      <c r="K9" s="43"/>
      <c r="L9" s="43"/>
      <c r="M9" s="43"/>
      <c r="N9" s="43"/>
      <c r="O9" s="54"/>
    </row>
    <row r="10" spans="1:15" s="4" customFormat="1" ht="25.5" customHeight="1">
      <c r="A10" s="215" t="s">
        <v>121</v>
      </c>
      <c r="B10" s="216"/>
      <c r="C10" s="216"/>
      <c r="D10" s="199"/>
      <c r="E10" s="200"/>
      <c r="F10" s="200"/>
      <c r="G10" s="200"/>
      <c r="H10" s="201"/>
      <c r="I10" s="220" t="s">
        <v>93</v>
      </c>
      <c r="J10" s="101"/>
      <c r="K10" s="143"/>
      <c r="L10" s="143"/>
      <c r="M10" s="144"/>
      <c r="N10" s="37" t="s">
        <v>38</v>
      </c>
      <c r="O10" s="75"/>
    </row>
    <row r="11" spans="1:15" s="4" customFormat="1" ht="25.5" customHeight="1">
      <c r="A11" s="212" t="s">
        <v>118</v>
      </c>
      <c r="B11" s="119"/>
      <c r="C11" s="198"/>
      <c r="D11" s="21" t="s">
        <v>115</v>
      </c>
      <c r="E11" s="200"/>
      <c r="F11" s="201"/>
      <c r="G11" s="32" t="s">
        <v>16</v>
      </c>
      <c r="H11" s="264"/>
      <c r="I11" s="264"/>
      <c r="J11" s="264"/>
      <c r="K11" s="48" t="s">
        <v>28</v>
      </c>
      <c r="L11" s="200"/>
      <c r="M11" s="200"/>
      <c r="N11" s="200"/>
      <c r="O11" s="214"/>
    </row>
    <row r="12" spans="1:15" s="4" customFormat="1" ht="25.5" customHeight="1">
      <c r="A12" s="197" t="s">
        <v>114</v>
      </c>
      <c r="B12" s="119"/>
      <c r="C12" s="198"/>
      <c r="D12" s="199"/>
      <c r="E12" s="200"/>
      <c r="F12" s="200"/>
      <c r="G12" s="201"/>
      <c r="H12" s="202" t="s">
        <v>67</v>
      </c>
      <c r="I12" s="203"/>
      <c r="J12" s="203"/>
      <c r="K12" s="203"/>
      <c r="L12" s="203"/>
      <c r="M12" s="203"/>
      <c r="N12" s="203"/>
      <c r="O12" s="204"/>
    </row>
    <row r="13" spans="1:15" s="4" customFormat="1" ht="24.75" customHeight="1">
      <c r="A13" s="205" t="s">
        <v>122</v>
      </c>
      <c r="B13" s="186"/>
      <c r="C13" s="187"/>
      <c r="D13" s="206" t="s">
        <v>33</v>
      </c>
      <c r="E13" s="207"/>
      <c r="F13" s="208"/>
      <c r="G13" s="21" t="s">
        <v>85</v>
      </c>
      <c r="H13" s="77"/>
      <c r="I13" s="40" t="s">
        <v>79</v>
      </c>
      <c r="J13" s="77"/>
      <c r="K13" s="40" t="s">
        <v>22</v>
      </c>
      <c r="L13" s="36" t="s">
        <v>112</v>
      </c>
      <c r="M13" s="40"/>
      <c r="N13" s="40"/>
      <c r="O13" s="55"/>
    </row>
    <row r="14" spans="1:15" s="4" customFormat="1" ht="24.75" customHeight="1">
      <c r="A14" s="175"/>
      <c r="B14" s="176"/>
      <c r="C14" s="177"/>
      <c r="D14" s="206" t="s">
        <v>102</v>
      </c>
      <c r="E14" s="207"/>
      <c r="F14" s="208"/>
      <c r="G14" s="21" t="s">
        <v>85</v>
      </c>
      <c r="H14" s="77"/>
      <c r="I14" s="40" t="s">
        <v>79</v>
      </c>
      <c r="J14" s="77"/>
      <c r="K14" s="40" t="s">
        <v>22</v>
      </c>
      <c r="L14" s="36" t="s">
        <v>112</v>
      </c>
      <c r="M14" s="40"/>
      <c r="N14" s="40"/>
      <c r="O14" s="55"/>
    </row>
    <row r="15" spans="1:15" s="5" customFormat="1" ht="25.5" customHeight="1">
      <c r="A15" s="185" t="s">
        <v>37</v>
      </c>
      <c r="B15" s="186"/>
      <c r="C15" s="187"/>
      <c r="D15" s="191" t="s">
        <v>87</v>
      </c>
      <c r="E15" s="192"/>
      <c r="F15" s="262"/>
      <c r="G15" s="262"/>
      <c r="H15" s="262"/>
      <c r="I15" s="262"/>
      <c r="J15" s="262"/>
      <c r="K15" s="262"/>
      <c r="L15" s="262"/>
      <c r="M15" s="262"/>
      <c r="N15" s="262"/>
      <c r="O15" s="263"/>
    </row>
    <row r="16" spans="1:23" s="4" customFormat="1" ht="25.5" customHeight="1" thickBot="1">
      <c r="A16" s="188"/>
      <c r="B16" s="189"/>
      <c r="C16" s="190"/>
      <c r="D16" s="195" t="s">
        <v>134</v>
      </c>
      <c r="E16" s="196"/>
      <c r="F16" s="196"/>
      <c r="G16" s="196"/>
      <c r="H16" s="146" t="s">
        <v>135</v>
      </c>
      <c r="I16" s="146"/>
      <c r="J16" s="146"/>
      <c r="K16" s="146"/>
      <c r="L16" s="146"/>
      <c r="M16" s="78"/>
      <c r="N16" s="51" t="s">
        <v>79</v>
      </c>
      <c r="O16" s="56"/>
      <c r="Q16" s="89"/>
      <c r="R16" s="89"/>
      <c r="S16" s="89"/>
      <c r="T16" s="89"/>
      <c r="U16" s="89"/>
      <c r="V16" s="89"/>
      <c r="W16" s="89"/>
    </row>
    <row r="17" spans="1:15" s="4" customFormat="1" ht="25.5" customHeight="1">
      <c r="A17" s="172" t="s">
        <v>61</v>
      </c>
      <c r="B17" s="173"/>
      <c r="C17" s="174"/>
      <c r="D17" s="22"/>
      <c r="E17" s="178" t="s">
        <v>43</v>
      </c>
      <c r="F17" s="179"/>
      <c r="G17" s="179"/>
      <c r="H17" s="179"/>
      <c r="I17" s="179"/>
      <c r="J17" s="179"/>
      <c r="K17" s="180" t="s">
        <v>77</v>
      </c>
      <c r="L17" s="181"/>
      <c r="M17" s="181"/>
      <c r="N17" s="79"/>
      <c r="O17" s="57" t="s">
        <v>86</v>
      </c>
    </row>
    <row r="18" spans="1:15" s="4" customFormat="1" ht="25.5" customHeight="1" thickBot="1">
      <c r="A18" s="175"/>
      <c r="B18" s="176"/>
      <c r="C18" s="177"/>
      <c r="D18" s="22"/>
      <c r="E18" s="182" t="s">
        <v>98</v>
      </c>
      <c r="F18" s="142"/>
      <c r="G18" s="142"/>
      <c r="H18" s="142"/>
      <c r="I18" s="142"/>
      <c r="J18" s="142"/>
      <c r="K18" s="183" t="s">
        <v>77</v>
      </c>
      <c r="L18" s="184"/>
      <c r="M18" s="184"/>
      <c r="N18" s="80"/>
      <c r="O18" s="58" t="s">
        <v>86</v>
      </c>
    </row>
    <row r="19" spans="1:15" s="4" customFormat="1" ht="26.25" customHeight="1">
      <c r="A19" s="147" t="s">
        <v>24</v>
      </c>
      <c r="B19" s="148"/>
      <c r="C19" s="149"/>
      <c r="D19" s="156" t="s">
        <v>97</v>
      </c>
      <c r="E19" s="157"/>
      <c r="F19" s="158"/>
      <c r="G19" s="258"/>
      <c r="H19" s="258"/>
      <c r="I19" s="258"/>
      <c r="J19" s="259"/>
      <c r="K19" s="161" t="s">
        <v>8</v>
      </c>
      <c r="L19" s="162"/>
      <c r="M19" s="162"/>
      <c r="N19" s="170"/>
      <c r="O19" s="171"/>
    </row>
    <row r="20" spans="1:15" s="4" customFormat="1" ht="26.25" customHeight="1">
      <c r="A20" s="150"/>
      <c r="B20" s="151"/>
      <c r="C20" s="152"/>
      <c r="D20" s="141" t="s">
        <v>80</v>
      </c>
      <c r="E20" s="142"/>
      <c r="F20" s="143"/>
      <c r="G20" s="144"/>
      <c r="H20" s="36" t="s">
        <v>12</v>
      </c>
      <c r="I20" s="36"/>
      <c r="J20" s="200"/>
      <c r="K20" s="201"/>
      <c r="L20" s="101" t="s">
        <v>76</v>
      </c>
      <c r="M20" s="101"/>
      <c r="N20" s="200"/>
      <c r="O20" s="214"/>
    </row>
    <row r="21" spans="1:15" s="4" customFormat="1" ht="26.25" customHeight="1">
      <c r="A21" s="153"/>
      <c r="B21" s="154"/>
      <c r="C21" s="155"/>
      <c r="D21" s="163" t="s">
        <v>60</v>
      </c>
      <c r="E21" s="163"/>
      <c r="F21" s="163"/>
      <c r="G21" s="164"/>
      <c r="H21" s="164"/>
      <c r="I21" s="165"/>
      <c r="J21" s="166" t="s">
        <v>30</v>
      </c>
      <c r="K21" s="167"/>
      <c r="L21" s="260"/>
      <c r="M21" s="260"/>
      <c r="N21" s="260"/>
      <c r="O21" s="261"/>
    </row>
    <row r="22" spans="1:15" s="4" customFormat="1" ht="21" customHeight="1">
      <c r="A22" s="123" t="s">
        <v>53</v>
      </c>
      <c r="B22" s="124"/>
      <c r="C22" s="125"/>
      <c r="D22" s="24"/>
      <c r="E22" s="132" t="s">
        <v>130</v>
      </c>
      <c r="F22" s="133"/>
      <c r="G22" s="133"/>
      <c r="H22" s="133"/>
      <c r="I22" s="133"/>
      <c r="J22" s="133"/>
      <c r="K22" s="133"/>
      <c r="L22" s="133"/>
      <c r="M22" s="133"/>
      <c r="N22" s="133"/>
      <c r="O22" s="134"/>
    </row>
    <row r="23" spans="1:15" s="4" customFormat="1" ht="21" customHeight="1">
      <c r="A23" s="126"/>
      <c r="B23" s="127"/>
      <c r="C23" s="128"/>
      <c r="D23" s="25"/>
      <c r="E23" s="118" t="s">
        <v>131</v>
      </c>
      <c r="F23" s="119"/>
      <c r="G23" s="119"/>
      <c r="H23" s="119"/>
      <c r="I23" s="119"/>
      <c r="J23" s="119"/>
      <c r="K23" s="119"/>
      <c r="L23" s="119"/>
      <c r="M23" s="119"/>
      <c r="N23" s="119"/>
      <c r="O23" s="120"/>
    </row>
    <row r="24" spans="1:15" s="4" customFormat="1" ht="21" customHeight="1">
      <c r="A24" s="126"/>
      <c r="B24" s="127"/>
      <c r="C24" s="128"/>
      <c r="D24" s="135"/>
      <c r="E24" s="136" t="s">
        <v>132</v>
      </c>
      <c r="F24" s="137"/>
      <c r="G24" s="137"/>
      <c r="H24" s="137"/>
      <c r="I24" s="137"/>
      <c r="J24" s="137"/>
      <c r="K24" s="137"/>
      <c r="L24" s="137"/>
      <c r="M24" s="137"/>
      <c r="N24" s="137"/>
      <c r="O24" s="138"/>
    </row>
    <row r="25" spans="1:15" s="4" customFormat="1" ht="21" customHeight="1">
      <c r="A25" s="126"/>
      <c r="B25" s="127"/>
      <c r="C25" s="128"/>
      <c r="D25" s="135"/>
      <c r="E25" s="139" t="s">
        <v>105</v>
      </c>
      <c r="F25" s="140"/>
      <c r="G25" s="140"/>
      <c r="H25" s="257"/>
      <c r="I25" s="257"/>
      <c r="J25" s="257"/>
      <c r="K25" s="257"/>
      <c r="L25" s="257"/>
      <c r="M25" s="30" t="s">
        <v>25</v>
      </c>
      <c r="N25" s="255"/>
      <c r="O25" s="256"/>
    </row>
    <row r="26" spans="1:15" s="4" customFormat="1" ht="21" customHeight="1">
      <c r="A26" s="126"/>
      <c r="B26" s="127"/>
      <c r="C26" s="128"/>
      <c r="D26" s="25"/>
      <c r="E26" s="115" t="s">
        <v>40</v>
      </c>
      <c r="F26" s="116"/>
      <c r="G26" s="116"/>
      <c r="H26" s="116"/>
      <c r="I26" s="116"/>
      <c r="J26" s="116"/>
      <c r="K26" s="116"/>
      <c r="L26" s="116"/>
      <c r="M26" s="116"/>
      <c r="N26" s="116"/>
      <c r="O26" s="117"/>
    </row>
    <row r="27" spans="1:15" s="4" customFormat="1" ht="21" customHeight="1">
      <c r="A27" s="126"/>
      <c r="B27" s="127"/>
      <c r="C27" s="128"/>
      <c r="D27" s="25"/>
      <c r="E27" s="118" t="s">
        <v>145</v>
      </c>
      <c r="F27" s="119"/>
      <c r="G27" s="119"/>
      <c r="H27" s="119"/>
      <c r="I27" s="119"/>
      <c r="J27" s="119"/>
      <c r="K27" s="119"/>
      <c r="L27" s="119"/>
      <c r="M27" s="119"/>
      <c r="N27" s="119"/>
      <c r="O27" s="120"/>
    </row>
    <row r="28" spans="1:15" s="4" customFormat="1" ht="21" customHeight="1" thickBot="1">
      <c r="A28" s="129"/>
      <c r="B28" s="130"/>
      <c r="C28" s="131"/>
      <c r="D28" s="26"/>
      <c r="E28" s="102" t="s">
        <v>46</v>
      </c>
      <c r="F28" s="103"/>
      <c r="G28" s="103"/>
      <c r="H28" s="103"/>
      <c r="I28" s="103"/>
      <c r="J28" s="103"/>
      <c r="K28" s="103"/>
      <c r="L28" s="103"/>
      <c r="M28" s="103"/>
      <c r="N28" s="103"/>
      <c r="O28" s="104"/>
    </row>
    <row r="29" spans="1:15" s="4" customFormat="1" ht="27" customHeight="1">
      <c r="A29" s="105" t="s">
        <v>124</v>
      </c>
      <c r="B29" s="106"/>
      <c r="C29" s="107"/>
      <c r="D29" s="108"/>
      <c r="E29" s="108"/>
      <c r="F29" s="108"/>
      <c r="G29" s="109"/>
      <c r="H29" s="110" t="s">
        <v>4</v>
      </c>
      <c r="I29" s="111"/>
      <c r="J29" s="44"/>
      <c r="K29" s="49"/>
      <c r="L29" s="49"/>
      <c r="M29" s="41"/>
      <c r="N29" s="41"/>
      <c r="O29" s="59"/>
    </row>
    <row r="30" spans="1:15" s="4" customFormat="1" ht="27" customHeight="1" thickBot="1">
      <c r="A30" s="83" t="s">
        <v>123</v>
      </c>
      <c r="B30" s="82"/>
      <c r="C30" s="81"/>
      <c r="D30" s="27" t="s">
        <v>58</v>
      </c>
      <c r="E30" s="76"/>
      <c r="F30" s="31" t="s">
        <v>31</v>
      </c>
      <c r="G30" s="92"/>
      <c r="H30" s="92"/>
      <c r="I30" s="31" t="s">
        <v>11</v>
      </c>
      <c r="J30" s="45" t="s">
        <v>64</v>
      </c>
      <c r="K30" s="254"/>
      <c r="L30" s="254"/>
      <c r="M30" s="254"/>
      <c r="N30" s="31" t="s">
        <v>14</v>
      </c>
      <c r="O30" s="60"/>
    </row>
    <row r="31" spans="1:15" s="4" customFormat="1" ht="27.75" customHeight="1" thickBot="1">
      <c r="A31" s="94" t="s">
        <v>9</v>
      </c>
      <c r="B31" s="95"/>
      <c r="C31" s="96"/>
      <c r="D31" s="28" t="s">
        <v>110</v>
      </c>
      <c r="E31" s="97"/>
      <c r="F31" s="98"/>
      <c r="G31" s="33" t="s">
        <v>44</v>
      </c>
      <c r="H31" s="97"/>
      <c r="I31" s="98"/>
      <c r="J31" s="99" t="s">
        <v>106</v>
      </c>
      <c r="K31" s="95"/>
      <c r="L31" s="95"/>
      <c r="M31" s="95"/>
      <c r="N31" s="95"/>
      <c r="O31" s="100"/>
    </row>
    <row r="32" spans="1:15" s="4" customFormat="1" ht="32.25" customHeight="1" thickBot="1">
      <c r="A32" s="90" t="s">
        <v>100</v>
      </c>
      <c r="B32" s="91"/>
      <c r="C32" s="86"/>
      <c r="D32" s="251"/>
      <c r="E32" s="252"/>
      <c r="F32" s="252"/>
      <c r="G32" s="252"/>
      <c r="H32" s="252"/>
      <c r="I32" s="252"/>
      <c r="J32" s="252"/>
      <c r="K32" s="252"/>
      <c r="L32" s="252"/>
      <c r="M32" s="252"/>
      <c r="N32" s="252"/>
      <c r="O32" s="253"/>
    </row>
    <row r="33" spans="1:15" s="4" customFormat="1" ht="20.25" customHeight="1">
      <c r="A33" s="85" t="s">
        <v>125</v>
      </c>
      <c r="B33" s="85"/>
      <c r="C33" s="85"/>
      <c r="D33" s="85"/>
      <c r="E33" s="85"/>
      <c r="F33" s="85"/>
      <c r="G33" s="85"/>
      <c r="H33" s="85"/>
      <c r="I33" s="85"/>
      <c r="J33" s="85"/>
      <c r="K33" s="85"/>
      <c r="L33" s="85"/>
      <c r="M33" s="85"/>
      <c r="N33" s="85"/>
      <c r="O33" s="85"/>
    </row>
    <row r="34" spans="1:3" s="4" customFormat="1" ht="13.5" customHeight="1">
      <c r="A34" s="11" t="s">
        <v>133</v>
      </c>
      <c r="B34" s="10"/>
      <c r="C34" s="10"/>
    </row>
    <row r="35" spans="1:3" s="4" customFormat="1" ht="13.5" customHeight="1">
      <c r="A35" s="10" t="s">
        <v>126</v>
      </c>
      <c r="B35" s="10"/>
      <c r="C35" s="10"/>
    </row>
    <row r="36" spans="1:3" s="4" customFormat="1" ht="13.5" customHeight="1">
      <c r="A36" s="10" t="s">
        <v>127</v>
      </c>
      <c r="B36" s="10"/>
      <c r="C36" s="10"/>
    </row>
    <row r="37" spans="1:15" s="4" customFormat="1" ht="13.5" customHeight="1">
      <c r="A37" s="89" t="s">
        <v>128</v>
      </c>
      <c r="B37" s="89"/>
      <c r="C37" s="89"/>
      <c r="D37" s="89"/>
      <c r="E37" s="89"/>
      <c r="F37" s="89"/>
      <c r="G37" s="89"/>
      <c r="H37" s="89"/>
      <c r="I37" s="89"/>
      <c r="J37" s="89"/>
      <c r="K37" s="89"/>
      <c r="L37" s="89"/>
      <c r="M37" s="89"/>
      <c r="N37" s="89"/>
      <c r="O37" s="89"/>
    </row>
    <row r="38" spans="1:15" s="4" customFormat="1" ht="13.5" customHeight="1">
      <c r="A38" s="10" t="s">
        <v>129</v>
      </c>
      <c r="B38" s="16"/>
      <c r="C38" s="12"/>
      <c r="D38" s="12"/>
      <c r="E38" s="12"/>
      <c r="F38" s="12"/>
      <c r="G38" s="12"/>
      <c r="H38" s="12"/>
      <c r="I38" s="12"/>
      <c r="J38" s="12"/>
      <c r="K38" s="12"/>
      <c r="L38" s="12"/>
      <c r="M38" s="12"/>
      <c r="N38" s="12"/>
      <c r="O38" s="12"/>
    </row>
    <row r="39" spans="1:15" s="6" customFormat="1" ht="12.75" customHeight="1">
      <c r="A39" s="13"/>
      <c r="B39" s="17"/>
      <c r="C39" s="13"/>
      <c r="D39" s="13"/>
      <c r="E39" s="13"/>
      <c r="F39" s="13"/>
      <c r="G39" s="13"/>
      <c r="H39" s="13"/>
      <c r="I39" s="13"/>
      <c r="J39" s="13"/>
      <c r="K39" s="13"/>
      <c r="L39" s="13"/>
      <c r="M39" s="13"/>
      <c r="N39" s="13"/>
      <c r="O39" s="13"/>
    </row>
    <row r="40" spans="1:15" s="4" customFormat="1" ht="15" customHeight="1">
      <c r="A40" s="89"/>
      <c r="B40" s="89"/>
      <c r="C40" s="89"/>
      <c r="D40" s="89"/>
      <c r="E40" s="89"/>
      <c r="F40" s="89"/>
      <c r="G40" s="89"/>
      <c r="H40" s="89"/>
      <c r="I40" s="89"/>
      <c r="J40" s="89"/>
      <c r="K40" s="89"/>
      <c r="L40" s="89"/>
      <c r="M40" s="89"/>
      <c r="N40" s="89"/>
      <c r="O40" s="89"/>
    </row>
    <row r="41" spans="1:10" ht="12.75">
      <c r="A41" s="10"/>
      <c r="J41" s="46"/>
    </row>
    <row r="42" spans="1:27" s="7" customFormat="1" ht="21.75" customHeight="1" hidden="1">
      <c r="A42" s="14">
        <f>D3</f>
        <v>0</v>
      </c>
      <c r="B42" s="14">
        <f>E4</f>
        <v>0</v>
      </c>
      <c r="C42" s="14">
        <f>G4</f>
        <v>0</v>
      </c>
      <c r="D42" s="7">
        <f>D5</f>
        <v>0</v>
      </c>
      <c r="E42" s="7">
        <f>J5</f>
        <v>0</v>
      </c>
      <c r="F42" s="7">
        <f>D6</f>
        <v>0</v>
      </c>
      <c r="G42" s="7">
        <f>D7</f>
        <v>0</v>
      </c>
      <c r="H42" s="7">
        <f>K7</f>
        <v>0</v>
      </c>
      <c r="I42" s="7">
        <f>G6</f>
        <v>0</v>
      </c>
      <c r="J42" s="47"/>
      <c r="L42" s="47"/>
      <c r="X42" s="47"/>
      <c r="Y42" s="47"/>
      <c r="Z42" s="47"/>
      <c r="AA42" s="47"/>
    </row>
    <row r="43" spans="1:14" s="8" customFormat="1" ht="13.5" customHeight="1" hidden="1">
      <c r="A43" s="15">
        <f>D9</f>
        <v>0</v>
      </c>
      <c r="B43" s="15">
        <f>D10</f>
        <v>0</v>
      </c>
      <c r="C43" s="18">
        <f>K10</f>
        <v>0</v>
      </c>
      <c r="D43" s="8">
        <f>O10</f>
        <v>0</v>
      </c>
      <c r="E43" s="8">
        <f>E11</f>
        <v>0</v>
      </c>
      <c r="F43" s="8">
        <f>H11</f>
        <v>0</v>
      </c>
      <c r="G43" s="34">
        <f>L11</f>
        <v>0</v>
      </c>
      <c r="H43" s="8">
        <f>D12</f>
        <v>0</v>
      </c>
      <c r="I43" s="8">
        <f>H13</f>
        <v>0</v>
      </c>
      <c r="J43" s="8">
        <f>J13</f>
        <v>0</v>
      </c>
      <c r="K43" s="8">
        <f>H14</f>
        <v>0</v>
      </c>
      <c r="L43" s="8">
        <f>J14</f>
        <v>0</v>
      </c>
      <c r="M43" s="8">
        <f>F15</f>
        <v>0</v>
      </c>
      <c r="N43" s="8">
        <f>M16</f>
        <v>0</v>
      </c>
    </row>
    <row r="44" spans="1:4" s="8" customFormat="1" ht="13.5" customHeight="1" hidden="1">
      <c r="A44" s="15">
        <f>D17</f>
        <v>0</v>
      </c>
      <c r="B44" s="15">
        <f>N17</f>
        <v>0</v>
      </c>
      <c r="C44" s="15">
        <f>D18</f>
        <v>0</v>
      </c>
      <c r="D44" s="8">
        <f>N18</f>
        <v>0</v>
      </c>
    </row>
    <row r="45" spans="1:15" s="8" customFormat="1" ht="13.5" customHeight="1" hidden="1">
      <c r="A45" s="15">
        <f>G19</f>
        <v>0</v>
      </c>
      <c r="B45" s="18">
        <f>N19</f>
        <v>0</v>
      </c>
      <c r="C45" s="18">
        <f>F20</f>
        <v>0</v>
      </c>
      <c r="D45" s="8">
        <f>J20</f>
        <v>0</v>
      </c>
      <c r="E45" s="8">
        <f>N20</f>
        <v>0</v>
      </c>
      <c r="F45" s="8">
        <f>G21</f>
        <v>0</v>
      </c>
      <c r="G45" s="8">
        <f>L21</f>
        <v>0</v>
      </c>
      <c r="H45" s="8">
        <f>D22</f>
        <v>0</v>
      </c>
      <c r="I45" s="8">
        <f>D23</f>
        <v>0</v>
      </c>
      <c r="J45" s="8">
        <f>D24</f>
        <v>0</v>
      </c>
      <c r="K45" s="8">
        <f>H25</f>
        <v>0</v>
      </c>
      <c r="L45" s="8">
        <f>N25</f>
        <v>0</v>
      </c>
      <c r="M45" s="8">
        <f>D26</f>
        <v>0</v>
      </c>
      <c r="N45" s="8">
        <f>D27</f>
        <v>0</v>
      </c>
      <c r="O45" s="8">
        <f>D28</f>
        <v>0</v>
      </c>
    </row>
    <row r="46" spans="1:8" s="8" customFormat="1" ht="13.5" customHeight="1" hidden="1">
      <c r="A46" s="15">
        <f>D29</f>
        <v>0</v>
      </c>
      <c r="B46" s="15">
        <f>J29</f>
        <v>0</v>
      </c>
      <c r="C46" s="15">
        <f>E30</f>
        <v>0</v>
      </c>
      <c r="D46" s="8">
        <f>G30</f>
        <v>0</v>
      </c>
      <c r="E46" s="8">
        <f>K30</f>
        <v>0</v>
      </c>
      <c r="F46" s="8">
        <f>E31</f>
        <v>0</v>
      </c>
      <c r="G46" s="8">
        <f>H31</f>
        <v>0</v>
      </c>
      <c r="H46" s="8">
        <f>D32</f>
        <v>0</v>
      </c>
    </row>
    <row r="47" spans="1:3" s="8" customFormat="1" ht="13.5" customHeight="1" hidden="1">
      <c r="A47" s="15"/>
      <c r="B47" s="15"/>
      <c r="C47" s="15"/>
    </row>
    <row r="48" ht="13.5" customHeight="1" hidden="1"/>
  </sheetData>
  <sheetProtection password="CCA5" sheet="1" objects="1" scenarios="1" selectLockedCells="1"/>
  <mergeCells count="88">
    <mergeCell ref="A4:C4"/>
    <mergeCell ref="E4:F4"/>
    <mergeCell ref="A1:O1"/>
    <mergeCell ref="A3:C3"/>
    <mergeCell ref="D3:I3"/>
    <mergeCell ref="K3:L3"/>
    <mergeCell ref="N3:O3"/>
    <mergeCell ref="G4:O4"/>
    <mergeCell ref="P5:Q5"/>
    <mergeCell ref="A6:C6"/>
    <mergeCell ref="D6:F6"/>
    <mergeCell ref="G6:H6"/>
    <mergeCell ref="A5:C5"/>
    <mergeCell ref="E23:O23"/>
    <mergeCell ref="Q16:W16"/>
    <mergeCell ref="A40:O40"/>
    <mergeCell ref="A9:C9"/>
    <mergeCell ref="D9:H9"/>
    <mergeCell ref="D5:G5"/>
    <mergeCell ref="H5:I5"/>
    <mergeCell ref="A7:C7"/>
    <mergeCell ref="D7:G7"/>
    <mergeCell ref="H7:J7"/>
    <mergeCell ref="J5:O5"/>
    <mergeCell ref="K7:M7"/>
    <mergeCell ref="A10:C10"/>
    <mergeCell ref="D10:H10"/>
    <mergeCell ref="I10:J10"/>
    <mergeCell ref="K10:M10"/>
    <mergeCell ref="A11:C11"/>
    <mergeCell ref="E11:F11"/>
    <mergeCell ref="H11:J11"/>
    <mergeCell ref="L11:O11"/>
    <mergeCell ref="A12:C12"/>
    <mergeCell ref="D12:G12"/>
    <mergeCell ref="H12:O12"/>
    <mergeCell ref="A13:C14"/>
    <mergeCell ref="D13:F13"/>
    <mergeCell ref="D14:F14"/>
    <mergeCell ref="A17:C18"/>
    <mergeCell ref="E17:J17"/>
    <mergeCell ref="K17:M17"/>
    <mergeCell ref="E18:J18"/>
    <mergeCell ref="K18:M18"/>
    <mergeCell ref="A15:C16"/>
    <mergeCell ref="D15:E15"/>
    <mergeCell ref="F15:O15"/>
    <mergeCell ref="D16:G16"/>
    <mergeCell ref="H16:L16"/>
    <mergeCell ref="E28:O28"/>
    <mergeCell ref="E27:O27"/>
    <mergeCell ref="A19:C21"/>
    <mergeCell ref="D19:F19"/>
    <mergeCell ref="G19:J19"/>
    <mergeCell ref="K19:M19"/>
    <mergeCell ref="N19:O19"/>
    <mergeCell ref="D20:E20"/>
    <mergeCell ref="F20:G20"/>
    <mergeCell ref="J20:K20"/>
    <mergeCell ref="L20:M20"/>
    <mergeCell ref="N20:O20"/>
    <mergeCell ref="D21:F21"/>
    <mergeCell ref="G21:I21"/>
    <mergeCell ref="J21:K21"/>
    <mergeCell ref="L21:O21"/>
    <mergeCell ref="K30:M30"/>
    <mergeCell ref="A31:C31"/>
    <mergeCell ref="E31:F31"/>
    <mergeCell ref="H31:I31"/>
    <mergeCell ref="J31:O31"/>
    <mergeCell ref="A30:C30"/>
    <mergeCell ref="G30:H30"/>
    <mergeCell ref="A37:O37"/>
    <mergeCell ref="T5:V6"/>
    <mergeCell ref="A32:C32"/>
    <mergeCell ref="D32:O32"/>
    <mergeCell ref="A33:O33"/>
    <mergeCell ref="A29:C29"/>
    <mergeCell ref="D29:G29"/>
    <mergeCell ref="H29:I29"/>
    <mergeCell ref="A22:C28"/>
    <mergeCell ref="E22:O22"/>
    <mergeCell ref="D24:D25"/>
    <mergeCell ref="E26:O26"/>
    <mergeCell ref="E24:O24"/>
    <mergeCell ref="E25:G25"/>
    <mergeCell ref="H25:L25"/>
    <mergeCell ref="N25:O25"/>
  </mergeCells>
  <conditionalFormatting sqref="D30 N30 F30 I30:J30">
    <cfRule type="cellIs" priority="1" dxfId="8" operator="equal" stopIfTrue="1">
      <formula>$D$18=1</formula>
    </cfRule>
  </conditionalFormatting>
  <conditionalFormatting sqref="D17">
    <cfRule type="expression" priority="2" dxfId="6" stopIfTrue="1">
      <formula>$D$17=""</formula>
    </cfRule>
  </conditionalFormatting>
  <conditionalFormatting sqref="D18">
    <cfRule type="expression" priority="3" dxfId="6" stopIfTrue="1">
      <formula>$D$18=""</formula>
    </cfRule>
  </conditionalFormatting>
  <conditionalFormatting sqref="D22">
    <cfRule type="expression" priority="4" dxfId="0" stopIfTrue="1">
      <formula>$D$22=""</formula>
    </cfRule>
  </conditionalFormatting>
  <conditionalFormatting sqref="D24:D25">
    <cfRule type="expression" priority="5" dxfId="0" stopIfTrue="1">
      <formula>$D$24=""</formula>
    </cfRule>
  </conditionalFormatting>
  <conditionalFormatting sqref="D23">
    <cfRule type="expression" priority="6" dxfId="0" stopIfTrue="1">
      <formula>$D$23=""</formula>
    </cfRule>
  </conditionalFormatting>
  <conditionalFormatting sqref="D26">
    <cfRule type="expression" priority="7" dxfId="0" stopIfTrue="1">
      <formula>$D$26=""</formula>
    </cfRule>
  </conditionalFormatting>
  <conditionalFormatting sqref="D27">
    <cfRule type="expression" priority="8" dxfId="0" stopIfTrue="1">
      <formula>$D$27=""</formula>
    </cfRule>
  </conditionalFormatting>
  <conditionalFormatting sqref="D28">
    <cfRule type="expression" priority="9" dxfId="0" stopIfTrue="1">
      <formula>$D$28=""</formula>
    </cfRule>
  </conditionalFormatting>
  <dataValidations count="34">
    <dataValidation allowBlank="1" showInputMessage="1" showErrorMessage="1" promptTitle="サビ管修了番号" prompt="先頭の受講分野を示す漢字も記入してください。&#10;県外で受講された方は、備考欄にその旨ご記入ください。" sqref="K30:M30"/>
    <dataValidation allowBlank="1" showInputMessage="1" showErrorMessage="1" promptTitle="相談支援専門員の申込順位" prompt="①相談支援専門員の区分で申込みをする人だけの順位" imeMode="disabled" sqref="N17"/>
    <dataValidation allowBlank="1" showErrorMessage="1" prompt="住所の番地やマンション等の部屋番号は全角英数字で入力" sqref="G11 H12 K11"/>
    <dataValidation allowBlank="1" showInputMessage="1" showErrorMessage="1" promptTitle="土日夜間緊急時電話番号" prompt="土日夜間に連絡が取れる番号を記入してください。&#10;右欄に、この番号所有者を記載してください。&#10;※番号の途中をハイフン（ー）で区切る。" imeMode="disabled" sqref="D6:F6"/>
    <dataValidation allowBlank="1" showInputMessage="1" showErrorMessage="1" promptTitle="代表者職名" prompt="左に記載した法人の&#10;代表者の職名&#10;例：理事長&#10;　　　代表取締役&#10;　　　　　　　　など" sqref="K3:L3"/>
    <dataValidation allowBlank="1" showInputMessage="1" showErrorMessage="1" promptTitle="左記電話番号の所有者" prompt="所有者名&#10;個人名、事業所名" imeMode="on" sqref="G6:H6"/>
    <dataValidation allowBlank="1" showInputMessage="1" showErrorMessage="1" promptTitle="アドレス（PC用アドレス）※携帯メール不可" prompt="半角英数で入力&#10;課題に関する連絡など、受講者全員に関する連絡をメールで行います。&#10;■記号の入力間違いに注意してください。&#10;■(.)ドットと(,)コンマの間違いが多くみられます。" imeMode="disabled" sqref="J5:O5"/>
    <dataValidation allowBlank="1" showInputMessage="1" showErrorMessage="1" promptTitle="法人名" prompt="法人名（会社名）を記入してください。&#10;例：&#10;（福）あしたか太陽の丘&#10;　(N）しずおか○○○&#10;　(有)　沼津□□□□　" sqref="D3:I3"/>
    <dataValidation allowBlank="1" showInputMessage="1" showErrorMessage="1" promptTitle="サビ管・児発管の申込順位" prompt="②サビ管・児発管の区分で申込みをする人だけの順位" imeMode="disabled" sqref="N18"/>
    <dataValidation allowBlank="1" showInputMessage="1" showErrorMessage="1" promptTitle="代表者氏名" prompt="左に記載した法人の代表者氏名" sqref="N3:O3"/>
    <dataValidation allowBlank="1" showInputMessage="1" showErrorMessage="1" promptTitle="〒番号" prompt="半角英数で入力&#10;" imeMode="disabled" sqref="E4:F4"/>
    <dataValidation allowBlank="1" showInputMessage="1" showErrorMessage="1" imeMode="disabled" sqref="P19:T21 E30 M16 J13:J14 H13:H14 K7:M7 D5:G5"/>
    <dataValidation allowBlank="1" showInputMessage="1" showErrorMessage="1" imeMode="on" sqref="F15:O15 D7:G7"/>
    <dataValidation type="list" allowBlank="1" showInputMessage="1" showErrorMessage="1" prompt="①～②のうち、該当するものをひとつだけ選択&#10;" sqref="D17:D18">
      <formula1>"1"</formula1>
    </dataValidation>
    <dataValidation allowBlank="1" showInputMessage="1" showErrorMessage="1" promptTitle="所在市町" prompt="「1.配置（予定）事業所」のある住所地&#10;市又は町を記入&#10;例）　○　沼津市&#10;　　　　×　沼津市宮本&#10;" imeMode="on" sqref="N20:O20"/>
    <dataValidation allowBlank="1" showInputMessage="1" showErrorMessage="1" promptTitle="配置事業所名" prompt="※相談支援専門員、サビ管、児発管として配置(予定)の事業所名を入力&#10;現在勤務している事業所以外に配置しする場合（新規事業所含む）は、配置したい事業所名を記入すること。&#10;新規事業所は、仮称での記入可。その際は、(仮)を付けること。" imeMode="hiragana" sqref="G19:J19"/>
    <dataValidation allowBlank="1" showInputMessage="1" showErrorMessage="1" promptTitle="受講希望者携帯電話番号" prompt="半角で入力&#10;例：090－1234－1234&#10;　途中をー（ハイフン）で区切ってください。" imeMode="disabled" sqref="D12:G12"/>
    <dataValidation allowBlank="1" showInputMessage="1" showErrorMessage="1" promptTitle="指定年月" prompt="「1.配置（予定）事業所名」の事業所が指定を受けた年月&#10;今後開所予定の事業所は、開所予定年月を記入&#10;" imeMode="on" sqref="F20:G20"/>
    <dataValidation allowBlank="1" showInputMessage="1" showErrorMessage="1" promptTitle="※修了証書記載事項※受講者氏名" prompt="修了書に記載しますので、正しい漢字で間違いのないように記入してください。&#10;※苗字と名前の間は詰めてください。" imeMode="hiragana" sqref="D10:H10"/>
    <dataValidation type="list" allowBlank="1" showInputMessage="1" showErrorMessage="1" sqref="J29">
      <formula1>"有,無"</formula1>
    </dataValidation>
    <dataValidation type="list" allowBlank="1" showInputMessage="1" showErrorMessage="1" sqref="D29:G29">
      <formula1>"1.車椅子,2.電動車椅子,3.手話通訳,4.その他（備考欄に詳細を記入）"</formula1>
    </dataValidation>
    <dataValidation type="list" allowBlank="1" showInputMessage="1" showErrorMessage="1" sqref="H31:I31 E31:F31">
      <formula1>"沼津,静岡,磐田"</formula1>
    </dataValidation>
    <dataValidation allowBlank="1" showInputMessage="1" showErrorMessage="1" promptTitle="納入通知送付先住所１（市町字）" prompt="例）&#10;・静岡市葵区追手町　&#10;・沼津市宮本&#10;・△郡◎町◇◇丘&#10;　　　まで記入してください。" sqref="H11:J11"/>
    <dataValidation type="list" allowBlank="1" showInputMessage="1" showErrorMessage="1" error="ドロップダウンリスト（▼をクリック）から選択してください。" sqref="G21:I21">
      <formula1>"　多機能,1.特定相談,2.一般相談,3.児相談,4.療養介護,5.生活介護,6.自立訓練（機能訓練）,7.自立訓練（生活訓練）,8.就労移行支援,9.就労A,10.就労B,11.共同生活援助,12.児童発達支援,13.放課後等デイサービス,14.保育所等訪問,15.児入所"</formula1>
    </dataValidation>
    <dataValidation allowBlank="1" showInputMessage="1" showErrorMessage="1" promptTitle="納入通知送付先住所２　（番地等）" prompt="数字や英語は全角で入力！&#10;(番地や施設名、部屋番号など)&#10;" imeMode="hiragana" sqref="L11:O11"/>
    <dataValidation type="list" allowBlank="1" showInputMessage="1" showErrorMessage="1" prompt="①～⑥のうち、該当するものをひとつだけ選択&#10;" sqref="D22:D28">
      <formula1>"1"</formula1>
    </dataValidation>
    <dataValidation type="list" allowBlank="1" showInputMessage="1" showErrorMessage="1" promptTitle="受講状況" prompt="すでに、受講済の場合のみ選択" error="ドロップダウンリスト（▼をクリック）から選択してください。" sqref="G30:H30">
      <formula1>"1.介護,2.地域生活（知的・精神）,3.地域生活（身体）,4.児童,5.就労"</formula1>
    </dataValidation>
    <dataValidation allowBlank="1" showInputMessage="1" showErrorMessage="1" promptTitle="配置(予定)年月日" prompt="受講希望者を「1.配置（予定）事業所名」に配置する年月日&#10;受講理由が、「⑥事業所の備え」の場合は、未記入可" imeMode="on" sqref="N19:O19"/>
    <dataValidation allowBlank="1" showInputMessage="1" showErrorMessage="1" promptTitle="※修了証書記載事項※生年月日" prompt="・（例）昭和63年4月10日&#10;・間違いが多く見られます、入力後再度確認をしてください。&#10;・昭和と平成の間違いにご注意下さい。&#10;" imeMode="on" sqref="K10:M10"/>
    <dataValidation allowBlank="1" showInputMessage="1" showErrorMessage="1" promptTitle="フリガナ" prompt="漢字に自動変換されてしまう場合は、先にフリガナを入力し、苗字と名前の間にスペースを入れてから氏名を入力してください。" imeMode="halfKatakana" sqref="D9:H9"/>
    <dataValidation allowBlank="1" showInputMessage="1" showErrorMessage="1" promptTitle="法人住所" prompt="法人本部の住所を記載してください。&#10;※受講可否通知の送付先&#10;静岡県内の法人は、市町から記入&#10;県外の法人は、都道府県から記入" imeMode="hiragana" sqref="G4:O4"/>
    <dataValidation allowBlank="1" showInputMessage="1" showErrorMessage="1" promptTitle="年齢" prompt="申込み時点の年齢" sqref="O10"/>
    <dataValidation allowBlank="1" showInputMessage="1" showErrorMessage="1" promptTitle="〒番号" prompt="（例）410-0301" imeMode="disabled" sqref="E11:F11"/>
    <dataValidation allowBlank="1" showInputMessage="1" showErrorMessage="1" promptTitle="事業所番号" prompt="・１配置（予定）事業所名　の事業所番号を記入&#10;・今後開所予定の事業所は未記入" imeMode="disabled" sqref="J20:K20"/>
  </dataValidations>
  <printOptions/>
  <pageMargins left="0.5" right="0.54" top="0.51" bottom="0.36" header="0.512" footer="0.31"/>
  <pageSetup fitToHeight="1" fitToWidth="1" horizontalDpi="300" verticalDpi="300" orientation="portrait" paperSize="9" scale="99" r:id="rId2"/>
  <headerFooter alignWithMargins="0">
    <oddHeader>&amp;R&amp;"ＭＳ ゴシック,標準"&amp;10別紙様式１</oddHeader>
  </headerFooter>
  <drawing r:id="rId1"/>
</worksheet>
</file>

<file path=xl/worksheets/sheet5.xml><?xml version="1.0" encoding="utf-8"?>
<worksheet xmlns="http://schemas.openxmlformats.org/spreadsheetml/2006/main" xmlns:r="http://schemas.openxmlformats.org/officeDocument/2006/relationships">
  <sheetPr>
    <tabColor indexed="34"/>
    <pageSetUpPr fitToPage="1"/>
  </sheetPr>
  <dimension ref="A1:AA47"/>
  <sheetViews>
    <sheetView showGridLines="0" view="pageBreakPreview" zoomScaleSheetLayoutView="100" zoomScalePageLayoutView="0" workbookViewId="0" topLeftCell="A1">
      <selection activeCell="D9" sqref="D9:H9"/>
    </sheetView>
  </sheetViews>
  <sheetFormatPr defaultColWidth="9.00390625" defaultRowHeight="13.5"/>
  <cols>
    <col min="1" max="2" width="5.875" style="1" customWidth="1"/>
    <col min="3" max="3" width="7.375" style="1" customWidth="1"/>
    <col min="4" max="4" width="7.00390625" style="2" customWidth="1"/>
    <col min="5" max="5" width="4.00390625" style="2" customWidth="1"/>
    <col min="6" max="6" width="7.25390625" style="2" customWidth="1"/>
    <col min="7" max="7" width="7.00390625" style="2" customWidth="1"/>
    <col min="8" max="8" width="6.125" style="2" customWidth="1"/>
    <col min="9" max="9" width="4.50390625" style="2" customWidth="1"/>
    <col min="10" max="10" width="7.625" style="2" customWidth="1"/>
    <col min="11" max="11" width="7.50390625" style="2" customWidth="1"/>
    <col min="12" max="12" width="2.375" style="2" customWidth="1"/>
    <col min="13" max="13" width="6.00390625" style="2" customWidth="1"/>
    <col min="14" max="14" width="8.50390625" style="2" customWidth="1"/>
    <col min="15" max="15" width="7.125" style="2" customWidth="1"/>
    <col min="16" max="22" width="9.25390625" style="2" bestFit="1" customWidth="1"/>
    <col min="23" max="26" width="13.625" style="2" bestFit="1" customWidth="1"/>
    <col min="27" max="27" width="13.50390625" style="2" bestFit="1" customWidth="1"/>
    <col min="28" max="42" width="9.25390625" style="2" bestFit="1" customWidth="1"/>
    <col min="43" max="43" width="9.125" style="2" bestFit="1" customWidth="1"/>
    <col min="44" max="16384" width="9.00390625" style="2" customWidth="1"/>
  </cols>
  <sheetData>
    <row r="1" spans="1:15" s="3" customFormat="1" ht="29.25" customHeight="1">
      <c r="A1" s="244" t="s">
        <v>49</v>
      </c>
      <c r="B1" s="244"/>
      <c r="C1" s="244"/>
      <c r="D1" s="244"/>
      <c r="E1" s="244"/>
      <c r="F1" s="244"/>
      <c r="G1" s="244"/>
      <c r="H1" s="244"/>
      <c r="I1" s="244"/>
      <c r="J1" s="244"/>
      <c r="K1" s="244"/>
      <c r="L1" s="244"/>
      <c r="M1" s="244"/>
      <c r="N1" s="244"/>
      <c r="O1" s="244"/>
    </row>
    <row r="2" spans="1:15" s="3" customFormat="1" ht="5.25" customHeight="1">
      <c r="A2" s="9"/>
      <c r="B2" s="9"/>
      <c r="C2" s="9"/>
      <c r="D2" s="19"/>
      <c r="E2" s="19"/>
      <c r="F2" s="19"/>
      <c r="G2" s="19"/>
      <c r="H2" s="19"/>
      <c r="I2" s="19"/>
      <c r="J2" s="19"/>
      <c r="K2" s="19"/>
      <c r="L2" s="19"/>
      <c r="M2" s="19"/>
      <c r="N2" s="19"/>
      <c r="O2" s="19"/>
    </row>
    <row r="3" spans="1:15" s="4" customFormat="1" ht="22.5" customHeight="1">
      <c r="A3" s="245" t="s">
        <v>113</v>
      </c>
      <c r="B3" s="245"/>
      <c r="C3" s="245"/>
      <c r="D3" s="265">
        <f>'申込書1人目'!D3</f>
        <v>0</v>
      </c>
      <c r="E3" s="280"/>
      <c r="F3" s="280"/>
      <c r="G3" s="280"/>
      <c r="H3" s="280"/>
      <c r="I3" s="285"/>
      <c r="J3" s="42" t="s">
        <v>103</v>
      </c>
      <c r="K3" s="265">
        <f>'申込書1人目'!K3</f>
        <v>0</v>
      </c>
      <c r="L3" s="285"/>
      <c r="M3" s="42" t="s">
        <v>88</v>
      </c>
      <c r="N3" s="265">
        <f>'申込書1人目'!N3</f>
        <v>0</v>
      </c>
      <c r="O3" s="285"/>
    </row>
    <row r="4" spans="1:15" s="4" customFormat="1" ht="22.5" customHeight="1">
      <c r="A4" s="245" t="s">
        <v>56</v>
      </c>
      <c r="B4" s="245"/>
      <c r="C4" s="245"/>
      <c r="D4" s="20" t="s">
        <v>55</v>
      </c>
      <c r="E4" s="266">
        <f>'申込書1人目'!E4</f>
        <v>0</v>
      </c>
      <c r="F4" s="286"/>
      <c r="G4" s="277">
        <f>'申込書1人目'!G4</f>
        <v>0</v>
      </c>
      <c r="H4" s="280"/>
      <c r="I4" s="280"/>
      <c r="J4" s="280"/>
      <c r="K4" s="280"/>
      <c r="L4" s="280"/>
      <c r="M4" s="280"/>
      <c r="N4" s="280"/>
      <c r="O4" s="285"/>
    </row>
    <row r="5" spans="1:22" s="4" customFormat="1" ht="22.5" customHeight="1">
      <c r="A5" s="245" t="s">
        <v>6</v>
      </c>
      <c r="B5" s="245"/>
      <c r="C5" s="245"/>
      <c r="D5" s="265">
        <f>'申込書1人目'!D5</f>
        <v>0</v>
      </c>
      <c r="E5" s="280"/>
      <c r="F5" s="280"/>
      <c r="G5" s="285"/>
      <c r="H5" s="230" t="s">
        <v>29</v>
      </c>
      <c r="I5" s="230"/>
      <c r="J5" s="271">
        <f>'申込書1人目'!J5</f>
        <v>0</v>
      </c>
      <c r="K5" s="272"/>
      <c r="L5" s="272"/>
      <c r="M5" s="272"/>
      <c r="N5" s="272"/>
      <c r="O5" s="273"/>
      <c r="P5" s="250"/>
      <c r="Q5" s="250"/>
      <c r="T5" s="89"/>
      <c r="U5" s="89"/>
      <c r="V5" s="89"/>
    </row>
    <row r="6" spans="1:22" s="4" customFormat="1" ht="22.5" customHeight="1">
      <c r="A6" s="239" t="s">
        <v>120</v>
      </c>
      <c r="B6" s="240"/>
      <c r="C6" s="241"/>
      <c r="D6" s="265">
        <f>'申込書1人目'!D6</f>
        <v>0</v>
      </c>
      <c r="E6" s="280"/>
      <c r="F6" s="286"/>
      <c r="G6" s="277">
        <f>'申込書1人目'!G6</f>
        <v>0</v>
      </c>
      <c r="H6" s="285"/>
      <c r="I6" s="38"/>
      <c r="J6" s="38"/>
      <c r="K6" s="38"/>
      <c r="L6" s="38"/>
      <c r="M6" s="38"/>
      <c r="N6" s="38"/>
      <c r="O6" s="38"/>
      <c r="P6" s="5"/>
      <c r="Q6" s="5"/>
      <c r="T6" s="89"/>
      <c r="U6" s="89"/>
      <c r="V6" s="89"/>
    </row>
    <row r="7" spans="1:15" s="4" customFormat="1" ht="22.5" customHeight="1">
      <c r="A7" s="231" t="s">
        <v>68</v>
      </c>
      <c r="B7" s="232"/>
      <c r="C7" s="233"/>
      <c r="D7" s="265">
        <f>'申込書1人目'!D7</f>
        <v>0</v>
      </c>
      <c r="E7" s="280"/>
      <c r="F7" s="280"/>
      <c r="G7" s="281"/>
      <c r="H7" s="237" t="s">
        <v>36</v>
      </c>
      <c r="I7" s="238"/>
      <c r="J7" s="238"/>
      <c r="K7" s="282">
        <f>'申込書1人目'!K7</f>
        <v>0</v>
      </c>
      <c r="L7" s="283"/>
      <c r="M7" s="284"/>
      <c r="N7" s="5"/>
      <c r="O7" s="5"/>
    </row>
    <row r="8" spans="1:15" s="4" customFormat="1" ht="12.75" customHeight="1" thickBot="1">
      <c r="A8" s="10"/>
      <c r="B8" s="10"/>
      <c r="C8" s="10"/>
      <c r="D8" s="5"/>
      <c r="E8" s="5"/>
      <c r="F8" s="5"/>
      <c r="G8" s="5"/>
      <c r="H8" s="5"/>
      <c r="I8" s="5"/>
      <c r="J8" s="5"/>
      <c r="K8" s="5"/>
      <c r="L8" s="5"/>
      <c r="M8" s="5"/>
      <c r="N8" s="5"/>
      <c r="O8" s="5"/>
    </row>
    <row r="9" spans="1:15" s="4" customFormat="1" ht="11.25" customHeight="1">
      <c r="A9" s="221" t="s">
        <v>48</v>
      </c>
      <c r="B9" s="222"/>
      <c r="C9" s="223"/>
      <c r="D9" s="274"/>
      <c r="E9" s="275"/>
      <c r="F9" s="275"/>
      <c r="G9" s="275"/>
      <c r="H9" s="276"/>
      <c r="I9" s="39"/>
      <c r="J9" s="43"/>
      <c r="K9" s="43"/>
      <c r="L9" s="43"/>
      <c r="M9" s="43"/>
      <c r="N9" s="43"/>
      <c r="O9" s="54"/>
    </row>
    <row r="10" spans="1:15" s="4" customFormat="1" ht="25.5" customHeight="1">
      <c r="A10" s="215" t="s">
        <v>121</v>
      </c>
      <c r="B10" s="216"/>
      <c r="C10" s="216"/>
      <c r="D10" s="199"/>
      <c r="E10" s="200"/>
      <c r="F10" s="200"/>
      <c r="G10" s="200"/>
      <c r="H10" s="201"/>
      <c r="I10" s="220" t="s">
        <v>93</v>
      </c>
      <c r="J10" s="101"/>
      <c r="K10" s="143"/>
      <c r="L10" s="143"/>
      <c r="M10" s="144"/>
      <c r="N10" s="37" t="s">
        <v>38</v>
      </c>
      <c r="O10" s="75"/>
    </row>
    <row r="11" spans="1:15" s="4" customFormat="1" ht="25.5" customHeight="1">
      <c r="A11" s="212" t="s">
        <v>118</v>
      </c>
      <c r="B11" s="119"/>
      <c r="C11" s="198"/>
      <c r="D11" s="21" t="s">
        <v>115</v>
      </c>
      <c r="E11" s="200"/>
      <c r="F11" s="201"/>
      <c r="G11" s="32" t="s">
        <v>16</v>
      </c>
      <c r="H11" s="264"/>
      <c r="I11" s="264"/>
      <c r="J11" s="264"/>
      <c r="K11" s="48" t="s">
        <v>28</v>
      </c>
      <c r="L11" s="200"/>
      <c r="M11" s="200"/>
      <c r="N11" s="200"/>
      <c r="O11" s="214"/>
    </row>
    <row r="12" spans="1:15" s="4" customFormat="1" ht="25.5" customHeight="1">
      <c r="A12" s="197" t="s">
        <v>114</v>
      </c>
      <c r="B12" s="119"/>
      <c r="C12" s="198"/>
      <c r="D12" s="199"/>
      <c r="E12" s="200"/>
      <c r="F12" s="200"/>
      <c r="G12" s="201"/>
      <c r="H12" s="202" t="s">
        <v>67</v>
      </c>
      <c r="I12" s="203"/>
      <c r="J12" s="203"/>
      <c r="K12" s="203"/>
      <c r="L12" s="203"/>
      <c r="M12" s="203"/>
      <c r="N12" s="203"/>
      <c r="O12" s="204"/>
    </row>
    <row r="13" spans="1:15" s="4" customFormat="1" ht="24.75" customHeight="1">
      <c r="A13" s="205" t="s">
        <v>122</v>
      </c>
      <c r="B13" s="186"/>
      <c r="C13" s="187"/>
      <c r="D13" s="206" t="s">
        <v>33</v>
      </c>
      <c r="E13" s="207"/>
      <c r="F13" s="208"/>
      <c r="G13" s="21" t="s">
        <v>85</v>
      </c>
      <c r="H13" s="77"/>
      <c r="I13" s="40" t="s">
        <v>79</v>
      </c>
      <c r="J13" s="77"/>
      <c r="K13" s="40" t="s">
        <v>22</v>
      </c>
      <c r="L13" s="36" t="s">
        <v>112</v>
      </c>
      <c r="M13" s="40"/>
      <c r="N13" s="40"/>
      <c r="O13" s="55"/>
    </row>
    <row r="14" spans="1:15" s="4" customFormat="1" ht="24.75" customHeight="1">
      <c r="A14" s="175"/>
      <c r="B14" s="176"/>
      <c r="C14" s="177"/>
      <c r="D14" s="206" t="s">
        <v>102</v>
      </c>
      <c r="E14" s="207"/>
      <c r="F14" s="208"/>
      <c r="G14" s="21" t="s">
        <v>85</v>
      </c>
      <c r="H14" s="77"/>
      <c r="I14" s="40" t="s">
        <v>79</v>
      </c>
      <c r="J14" s="77"/>
      <c r="K14" s="40" t="s">
        <v>22</v>
      </c>
      <c r="L14" s="36" t="s">
        <v>112</v>
      </c>
      <c r="M14" s="40"/>
      <c r="N14" s="40"/>
      <c r="O14" s="55"/>
    </row>
    <row r="15" spans="1:15" s="5" customFormat="1" ht="25.5" customHeight="1">
      <c r="A15" s="185" t="s">
        <v>37</v>
      </c>
      <c r="B15" s="186"/>
      <c r="C15" s="187"/>
      <c r="D15" s="191" t="s">
        <v>87</v>
      </c>
      <c r="E15" s="192"/>
      <c r="F15" s="262"/>
      <c r="G15" s="262"/>
      <c r="H15" s="262"/>
      <c r="I15" s="262"/>
      <c r="J15" s="262"/>
      <c r="K15" s="262"/>
      <c r="L15" s="262"/>
      <c r="M15" s="262"/>
      <c r="N15" s="262"/>
      <c r="O15" s="263"/>
    </row>
    <row r="16" spans="1:23" s="4" customFormat="1" ht="25.5" customHeight="1" thickBot="1">
      <c r="A16" s="188"/>
      <c r="B16" s="189"/>
      <c r="C16" s="190"/>
      <c r="D16" s="195" t="s">
        <v>134</v>
      </c>
      <c r="E16" s="196"/>
      <c r="F16" s="196"/>
      <c r="G16" s="196"/>
      <c r="H16" s="146" t="s">
        <v>135</v>
      </c>
      <c r="I16" s="146"/>
      <c r="J16" s="146"/>
      <c r="K16" s="146"/>
      <c r="L16" s="146"/>
      <c r="M16" s="78"/>
      <c r="N16" s="51" t="s">
        <v>79</v>
      </c>
      <c r="O16" s="56"/>
      <c r="Q16" s="89"/>
      <c r="R16" s="89"/>
      <c r="S16" s="89"/>
      <c r="T16" s="89"/>
      <c r="U16" s="89"/>
      <c r="V16" s="89"/>
      <c r="W16" s="89"/>
    </row>
    <row r="17" spans="1:15" s="4" customFormat="1" ht="25.5" customHeight="1">
      <c r="A17" s="172" t="s">
        <v>61</v>
      </c>
      <c r="B17" s="173"/>
      <c r="C17" s="174"/>
      <c r="D17" s="22"/>
      <c r="E17" s="178" t="s">
        <v>43</v>
      </c>
      <c r="F17" s="179"/>
      <c r="G17" s="179"/>
      <c r="H17" s="179"/>
      <c r="I17" s="179"/>
      <c r="J17" s="179"/>
      <c r="K17" s="180" t="s">
        <v>77</v>
      </c>
      <c r="L17" s="181"/>
      <c r="M17" s="181"/>
      <c r="N17" s="79"/>
      <c r="O17" s="57" t="s">
        <v>86</v>
      </c>
    </row>
    <row r="18" spans="1:15" s="4" customFormat="1" ht="25.5" customHeight="1" thickBot="1">
      <c r="A18" s="175"/>
      <c r="B18" s="176"/>
      <c r="C18" s="177"/>
      <c r="D18" s="22"/>
      <c r="E18" s="182" t="s">
        <v>98</v>
      </c>
      <c r="F18" s="142"/>
      <c r="G18" s="142"/>
      <c r="H18" s="142"/>
      <c r="I18" s="142"/>
      <c r="J18" s="142"/>
      <c r="K18" s="183" t="s">
        <v>77</v>
      </c>
      <c r="L18" s="184"/>
      <c r="M18" s="184"/>
      <c r="N18" s="80"/>
      <c r="O18" s="58" t="s">
        <v>86</v>
      </c>
    </row>
    <row r="19" spans="1:15" s="4" customFormat="1" ht="26.25" customHeight="1">
      <c r="A19" s="147" t="s">
        <v>24</v>
      </c>
      <c r="B19" s="148"/>
      <c r="C19" s="149"/>
      <c r="D19" s="156" t="s">
        <v>97</v>
      </c>
      <c r="E19" s="157"/>
      <c r="F19" s="158"/>
      <c r="G19" s="258"/>
      <c r="H19" s="258"/>
      <c r="I19" s="258"/>
      <c r="J19" s="259"/>
      <c r="K19" s="161" t="s">
        <v>8</v>
      </c>
      <c r="L19" s="162"/>
      <c r="M19" s="162"/>
      <c r="N19" s="170"/>
      <c r="O19" s="171"/>
    </row>
    <row r="20" spans="1:15" s="4" customFormat="1" ht="26.25" customHeight="1">
      <c r="A20" s="150"/>
      <c r="B20" s="151"/>
      <c r="C20" s="152"/>
      <c r="D20" s="141" t="s">
        <v>80</v>
      </c>
      <c r="E20" s="142"/>
      <c r="F20" s="143"/>
      <c r="G20" s="144"/>
      <c r="H20" s="36" t="s">
        <v>12</v>
      </c>
      <c r="I20" s="36"/>
      <c r="J20" s="200"/>
      <c r="K20" s="201"/>
      <c r="L20" s="101" t="s">
        <v>76</v>
      </c>
      <c r="M20" s="101"/>
      <c r="N20" s="200"/>
      <c r="O20" s="214"/>
    </row>
    <row r="21" spans="1:15" s="4" customFormat="1" ht="26.25" customHeight="1">
      <c r="A21" s="153"/>
      <c r="B21" s="154"/>
      <c r="C21" s="155"/>
      <c r="D21" s="163" t="s">
        <v>60</v>
      </c>
      <c r="E21" s="163"/>
      <c r="F21" s="163"/>
      <c r="G21" s="164"/>
      <c r="H21" s="164"/>
      <c r="I21" s="165"/>
      <c r="J21" s="166" t="s">
        <v>30</v>
      </c>
      <c r="K21" s="167"/>
      <c r="L21" s="260"/>
      <c r="M21" s="260"/>
      <c r="N21" s="260"/>
      <c r="O21" s="261"/>
    </row>
    <row r="22" spans="1:15" s="4" customFormat="1" ht="21" customHeight="1">
      <c r="A22" s="123" t="s">
        <v>53</v>
      </c>
      <c r="B22" s="124"/>
      <c r="C22" s="125"/>
      <c r="D22" s="24"/>
      <c r="E22" s="132" t="s">
        <v>130</v>
      </c>
      <c r="F22" s="133"/>
      <c r="G22" s="133"/>
      <c r="H22" s="133"/>
      <c r="I22" s="133"/>
      <c r="J22" s="133"/>
      <c r="K22" s="133"/>
      <c r="L22" s="133"/>
      <c r="M22" s="133"/>
      <c r="N22" s="133"/>
      <c r="O22" s="134"/>
    </row>
    <row r="23" spans="1:15" s="4" customFormat="1" ht="21" customHeight="1">
      <c r="A23" s="126"/>
      <c r="B23" s="127"/>
      <c r="C23" s="128"/>
      <c r="D23" s="25"/>
      <c r="E23" s="118" t="s">
        <v>131</v>
      </c>
      <c r="F23" s="119"/>
      <c r="G23" s="119"/>
      <c r="H23" s="119"/>
      <c r="I23" s="119"/>
      <c r="J23" s="119"/>
      <c r="K23" s="119"/>
      <c r="L23" s="119"/>
      <c r="M23" s="119"/>
      <c r="N23" s="119"/>
      <c r="O23" s="120"/>
    </row>
    <row r="24" spans="1:15" s="4" customFormat="1" ht="21" customHeight="1">
      <c r="A24" s="126"/>
      <c r="B24" s="127"/>
      <c r="C24" s="128"/>
      <c r="D24" s="135"/>
      <c r="E24" s="136" t="s">
        <v>132</v>
      </c>
      <c r="F24" s="137"/>
      <c r="G24" s="137"/>
      <c r="H24" s="137"/>
      <c r="I24" s="137"/>
      <c r="J24" s="137"/>
      <c r="K24" s="137"/>
      <c r="L24" s="137"/>
      <c r="M24" s="137"/>
      <c r="N24" s="137"/>
      <c r="O24" s="138"/>
    </row>
    <row r="25" spans="1:15" s="4" customFormat="1" ht="21" customHeight="1">
      <c r="A25" s="126"/>
      <c r="B25" s="127"/>
      <c r="C25" s="128"/>
      <c r="D25" s="135"/>
      <c r="E25" s="139" t="s">
        <v>105</v>
      </c>
      <c r="F25" s="140"/>
      <c r="G25" s="140"/>
      <c r="H25" s="257"/>
      <c r="I25" s="257"/>
      <c r="J25" s="257"/>
      <c r="K25" s="257"/>
      <c r="L25" s="257"/>
      <c r="M25" s="30" t="s">
        <v>25</v>
      </c>
      <c r="N25" s="255"/>
      <c r="O25" s="256"/>
    </row>
    <row r="26" spans="1:15" s="4" customFormat="1" ht="21" customHeight="1">
      <c r="A26" s="126"/>
      <c r="B26" s="127"/>
      <c r="C26" s="128"/>
      <c r="D26" s="25"/>
      <c r="E26" s="115" t="s">
        <v>40</v>
      </c>
      <c r="F26" s="116"/>
      <c r="G26" s="116"/>
      <c r="H26" s="116"/>
      <c r="I26" s="116"/>
      <c r="J26" s="116"/>
      <c r="K26" s="116"/>
      <c r="L26" s="116"/>
      <c r="M26" s="116"/>
      <c r="N26" s="116"/>
      <c r="O26" s="117"/>
    </row>
    <row r="27" spans="1:15" s="4" customFormat="1" ht="21" customHeight="1">
      <c r="A27" s="126"/>
      <c r="B27" s="127"/>
      <c r="C27" s="128"/>
      <c r="D27" s="25"/>
      <c r="E27" s="118" t="s">
        <v>145</v>
      </c>
      <c r="F27" s="119"/>
      <c r="G27" s="119"/>
      <c r="H27" s="119"/>
      <c r="I27" s="119"/>
      <c r="J27" s="119"/>
      <c r="K27" s="119"/>
      <c r="L27" s="119"/>
      <c r="M27" s="119"/>
      <c r="N27" s="119"/>
      <c r="O27" s="120"/>
    </row>
    <row r="28" spans="1:15" s="4" customFormat="1" ht="21" customHeight="1" thickBot="1">
      <c r="A28" s="129"/>
      <c r="B28" s="130"/>
      <c r="C28" s="131"/>
      <c r="D28" s="26"/>
      <c r="E28" s="102" t="s">
        <v>46</v>
      </c>
      <c r="F28" s="103"/>
      <c r="G28" s="103"/>
      <c r="H28" s="103"/>
      <c r="I28" s="103"/>
      <c r="J28" s="103"/>
      <c r="K28" s="103"/>
      <c r="L28" s="103"/>
      <c r="M28" s="103"/>
      <c r="N28" s="103"/>
      <c r="O28" s="104"/>
    </row>
    <row r="29" spans="1:15" s="4" customFormat="1" ht="27" customHeight="1">
      <c r="A29" s="105" t="s">
        <v>124</v>
      </c>
      <c r="B29" s="106"/>
      <c r="C29" s="107"/>
      <c r="D29" s="108"/>
      <c r="E29" s="108"/>
      <c r="F29" s="108"/>
      <c r="G29" s="109"/>
      <c r="H29" s="110" t="s">
        <v>4</v>
      </c>
      <c r="I29" s="111"/>
      <c r="J29" s="44"/>
      <c r="K29" s="49"/>
      <c r="L29" s="49"/>
      <c r="M29" s="41"/>
      <c r="N29" s="41"/>
      <c r="O29" s="59"/>
    </row>
    <row r="30" spans="1:15" s="4" customFormat="1" ht="27" customHeight="1" thickBot="1">
      <c r="A30" s="83" t="s">
        <v>123</v>
      </c>
      <c r="B30" s="82"/>
      <c r="C30" s="81"/>
      <c r="D30" s="27" t="s">
        <v>58</v>
      </c>
      <c r="E30" s="76"/>
      <c r="F30" s="31" t="s">
        <v>31</v>
      </c>
      <c r="G30" s="92"/>
      <c r="H30" s="92"/>
      <c r="I30" s="31" t="s">
        <v>11</v>
      </c>
      <c r="J30" s="45" t="s">
        <v>64</v>
      </c>
      <c r="K30" s="254"/>
      <c r="L30" s="254"/>
      <c r="M30" s="254"/>
      <c r="N30" s="31" t="s">
        <v>14</v>
      </c>
      <c r="O30" s="60"/>
    </row>
    <row r="31" spans="1:15" s="4" customFormat="1" ht="27.75" customHeight="1" thickBot="1">
      <c r="A31" s="94" t="s">
        <v>9</v>
      </c>
      <c r="B31" s="95"/>
      <c r="C31" s="96"/>
      <c r="D31" s="28" t="s">
        <v>110</v>
      </c>
      <c r="E31" s="97"/>
      <c r="F31" s="98"/>
      <c r="G31" s="33" t="s">
        <v>44</v>
      </c>
      <c r="H31" s="97"/>
      <c r="I31" s="98"/>
      <c r="J31" s="99" t="s">
        <v>106</v>
      </c>
      <c r="K31" s="95"/>
      <c r="L31" s="95"/>
      <c r="M31" s="95"/>
      <c r="N31" s="95"/>
      <c r="O31" s="100"/>
    </row>
    <row r="32" spans="1:15" s="4" customFormat="1" ht="32.25" customHeight="1" thickBot="1">
      <c r="A32" s="90" t="s">
        <v>100</v>
      </c>
      <c r="B32" s="91"/>
      <c r="C32" s="86"/>
      <c r="D32" s="251"/>
      <c r="E32" s="252"/>
      <c r="F32" s="252"/>
      <c r="G32" s="252"/>
      <c r="H32" s="252"/>
      <c r="I32" s="252"/>
      <c r="J32" s="252"/>
      <c r="K32" s="252"/>
      <c r="L32" s="252"/>
      <c r="M32" s="252"/>
      <c r="N32" s="252"/>
      <c r="O32" s="253"/>
    </row>
    <row r="33" spans="1:15" s="4" customFormat="1" ht="20.25" customHeight="1">
      <c r="A33" s="85" t="s">
        <v>125</v>
      </c>
      <c r="B33" s="85"/>
      <c r="C33" s="85"/>
      <c r="D33" s="85"/>
      <c r="E33" s="85"/>
      <c r="F33" s="85"/>
      <c r="G33" s="85"/>
      <c r="H33" s="85"/>
      <c r="I33" s="85"/>
      <c r="J33" s="85"/>
      <c r="K33" s="85"/>
      <c r="L33" s="85"/>
      <c r="M33" s="85"/>
      <c r="N33" s="85"/>
      <c r="O33" s="85"/>
    </row>
    <row r="34" spans="1:3" s="4" customFormat="1" ht="13.5" customHeight="1">
      <c r="A34" s="11" t="s">
        <v>133</v>
      </c>
      <c r="B34" s="10"/>
      <c r="C34" s="10"/>
    </row>
    <row r="35" spans="1:3" s="4" customFormat="1" ht="13.5" customHeight="1">
      <c r="A35" s="10" t="s">
        <v>126</v>
      </c>
      <c r="B35" s="10"/>
      <c r="C35" s="10"/>
    </row>
    <row r="36" spans="1:3" s="4" customFormat="1" ht="13.5" customHeight="1">
      <c r="A36" s="10" t="s">
        <v>127</v>
      </c>
      <c r="B36" s="10"/>
      <c r="C36" s="10"/>
    </row>
    <row r="37" spans="1:15" s="4" customFormat="1" ht="13.5" customHeight="1">
      <c r="A37" s="89" t="s">
        <v>128</v>
      </c>
      <c r="B37" s="89"/>
      <c r="C37" s="89"/>
      <c r="D37" s="89"/>
      <c r="E37" s="89"/>
      <c r="F37" s="89"/>
      <c r="G37" s="89"/>
      <c r="H37" s="89"/>
      <c r="I37" s="89"/>
      <c r="J37" s="89"/>
      <c r="K37" s="89"/>
      <c r="L37" s="89"/>
      <c r="M37" s="89"/>
      <c r="N37" s="89"/>
      <c r="O37" s="89"/>
    </row>
    <row r="38" spans="1:15" s="4" customFormat="1" ht="13.5" customHeight="1">
      <c r="A38" s="10" t="s">
        <v>129</v>
      </c>
      <c r="B38" s="16"/>
      <c r="C38" s="12"/>
      <c r="D38" s="12"/>
      <c r="E38" s="12"/>
      <c r="F38" s="12"/>
      <c r="G38" s="12"/>
      <c r="H38" s="12"/>
      <c r="I38" s="12"/>
      <c r="J38" s="12"/>
      <c r="K38" s="12"/>
      <c r="L38" s="12"/>
      <c r="M38" s="12"/>
      <c r="N38" s="12"/>
      <c r="O38" s="12"/>
    </row>
    <row r="39" spans="1:15" s="6" customFormat="1" ht="12.75" customHeight="1">
      <c r="A39" s="13"/>
      <c r="B39" s="17"/>
      <c r="C39" s="13"/>
      <c r="D39" s="13"/>
      <c r="E39" s="13"/>
      <c r="F39" s="13"/>
      <c r="G39" s="13"/>
      <c r="H39" s="13"/>
      <c r="I39" s="13"/>
      <c r="J39" s="13"/>
      <c r="K39" s="13"/>
      <c r="L39" s="13"/>
      <c r="M39" s="13"/>
      <c r="N39" s="13"/>
      <c r="O39" s="13"/>
    </row>
    <row r="40" spans="1:15" s="4" customFormat="1" ht="15" customHeight="1">
      <c r="A40" s="89"/>
      <c r="B40" s="89"/>
      <c r="C40" s="89"/>
      <c r="D40" s="89"/>
      <c r="E40" s="89"/>
      <c r="F40" s="89"/>
      <c r="G40" s="89"/>
      <c r="H40" s="89"/>
      <c r="I40" s="89"/>
      <c r="J40" s="89"/>
      <c r="K40" s="89"/>
      <c r="L40" s="89"/>
      <c r="M40" s="89"/>
      <c r="N40" s="89"/>
      <c r="O40" s="89"/>
    </row>
    <row r="41" spans="1:10" ht="12.75">
      <c r="A41" s="10"/>
      <c r="J41" s="46"/>
    </row>
    <row r="42" spans="1:27" s="7" customFormat="1" ht="21.75" customHeight="1" hidden="1">
      <c r="A42" s="14">
        <f>D3</f>
        <v>0</v>
      </c>
      <c r="B42" s="14">
        <f>E4</f>
        <v>0</v>
      </c>
      <c r="C42" s="14">
        <f>G4</f>
        <v>0</v>
      </c>
      <c r="D42" s="7">
        <f>D5</f>
        <v>0</v>
      </c>
      <c r="E42" s="7">
        <f>J5</f>
        <v>0</v>
      </c>
      <c r="F42" s="7">
        <f>D6</f>
        <v>0</v>
      </c>
      <c r="G42" s="7">
        <f>D7</f>
        <v>0</v>
      </c>
      <c r="H42" s="7">
        <f>K7</f>
        <v>0</v>
      </c>
      <c r="I42" s="7">
        <f>G6</f>
        <v>0</v>
      </c>
      <c r="J42" s="47"/>
      <c r="L42" s="47"/>
      <c r="X42" s="47"/>
      <c r="Y42" s="47"/>
      <c r="Z42" s="47"/>
      <c r="AA42" s="47"/>
    </row>
    <row r="43" spans="1:14" s="8" customFormat="1" ht="13.5" customHeight="1" hidden="1">
      <c r="A43" s="15">
        <f>D9</f>
        <v>0</v>
      </c>
      <c r="B43" s="15">
        <f>D10</f>
        <v>0</v>
      </c>
      <c r="C43" s="18">
        <f>K10</f>
        <v>0</v>
      </c>
      <c r="D43" s="8">
        <f>O10</f>
        <v>0</v>
      </c>
      <c r="E43" s="8">
        <f>E11</f>
        <v>0</v>
      </c>
      <c r="F43" s="8">
        <f>H11</f>
        <v>0</v>
      </c>
      <c r="G43" s="34">
        <f>L11</f>
        <v>0</v>
      </c>
      <c r="H43" s="8">
        <f>D12</f>
        <v>0</v>
      </c>
      <c r="I43" s="8">
        <f>H13</f>
        <v>0</v>
      </c>
      <c r="J43" s="8">
        <f>J13</f>
        <v>0</v>
      </c>
      <c r="K43" s="8">
        <f>H14</f>
        <v>0</v>
      </c>
      <c r="L43" s="8">
        <f>J14</f>
        <v>0</v>
      </c>
      <c r="M43" s="8">
        <f>F15</f>
        <v>0</v>
      </c>
      <c r="N43" s="8">
        <f>M16</f>
        <v>0</v>
      </c>
    </row>
    <row r="44" spans="1:4" s="8" customFormat="1" ht="13.5" customHeight="1" hidden="1">
      <c r="A44" s="15">
        <f>D17</f>
        <v>0</v>
      </c>
      <c r="B44" s="15">
        <f>N17</f>
        <v>0</v>
      </c>
      <c r="C44" s="15">
        <f>D18</f>
        <v>0</v>
      </c>
      <c r="D44" s="8">
        <f>N18</f>
        <v>0</v>
      </c>
    </row>
    <row r="45" spans="1:15" s="8" customFormat="1" ht="13.5" customHeight="1" hidden="1">
      <c r="A45" s="15">
        <f>G19</f>
        <v>0</v>
      </c>
      <c r="B45" s="18">
        <f>N19</f>
        <v>0</v>
      </c>
      <c r="C45" s="18">
        <f>F20</f>
        <v>0</v>
      </c>
      <c r="D45" s="8">
        <f>J20</f>
        <v>0</v>
      </c>
      <c r="E45" s="8">
        <f>N20</f>
        <v>0</v>
      </c>
      <c r="F45" s="8">
        <f>G21</f>
        <v>0</v>
      </c>
      <c r="G45" s="8">
        <f>L21</f>
        <v>0</v>
      </c>
      <c r="H45" s="8">
        <f>D22</f>
        <v>0</v>
      </c>
      <c r="I45" s="8">
        <f>D23</f>
        <v>0</v>
      </c>
      <c r="J45" s="8">
        <f>D24</f>
        <v>0</v>
      </c>
      <c r="K45" s="8">
        <f>H25</f>
        <v>0</v>
      </c>
      <c r="L45" s="8">
        <f>N25</f>
        <v>0</v>
      </c>
      <c r="M45" s="8">
        <f>D26</f>
        <v>0</v>
      </c>
      <c r="N45" s="8">
        <f>D27</f>
        <v>0</v>
      </c>
      <c r="O45" s="8">
        <f>D28</f>
        <v>0</v>
      </c>
    </row>
    <row r="46" spans="1:8" s="8" customFormat="1" ht="13.5" customHeight="1" hidden="1">
      <c r="A46" s="15">
        <f>D29</f>
        <v>0</v>
      </c>
      <c r="B46" s="15">
        <f>J29</f>
        <v>0</v>
      </c>
      <c r="C46" s="15">
        <f>E30</f>
        <v>0</v>
      </c>
      <c r="D46" s="8">
        <f>G30</f>
        <v>0</v>
      </c>
      <c r="E46" s="8">
        <f>K30</f>
        <v>0</v>
      </c>
      <c r="F46" s="8">
        <f>E31</f>
        <v>0</v>
      </c>
      <c r="G46" s="8">
        <f>H31</f>
        <v>0</v>
      </c>
      <c r="H46" s="8">
        <f>D32</f>
        <v>0</v>
      </c>
    </row>
    <row r="47" spans="1:3" s="8" customFormat="1" ht="13.5" customHeight="1" hidden="1">
      <c r="A47" s="15"/>
      <c r="B47" s="15"/>
      <c r="C47" s="15"/>
    </row>
    <row r="48" ht="13.5" customHeight="1" hidden="1"/>
  </sheetData>
  <sheetProtection password="CCA5" sheet="1" objects="1" scenarios="1" selectLockedCells="1"/>
  <mergeCells count="88">
    <mergeCell ref="Q16:W16"/>
    <mergeCell ref="A40:O40"/>
    <mergeCell ref="A1:O1"/>
    <mergeCell ref="A3:C3"/>
    <mergeCell ref="D3:I3"/>
    <mergeCell ref="K3:L3"/>
    <mergeCell ref="N3:O3"/>
    <mergeCell ref="A4:C4"/>
    <mergeCell ref="E4:F4"/>
    <mergeCell ref="G4:O4"/>
    <mergeCell ref="J5:O5"/>
    <mergeCell ref="T5:V6"/>
    <mergeCell ref="A11:C11"/>
    <mergeCell ref="P5:Q5"/>
    <mergeCell ref="A6:C6"/>
    <mergeCell ref="D6:F6"/>
    <mergeCell ref="G6:H6"/>
    <mergeCell ref="A9:C9"/>
    <mergeCell ref="D9:H9"/>
    <mergeCell ref="A5:C5"/>
    <mergeCell ref="D5:G5"/>
    <mergeCell ref="H5:I5"/>
    <mergeCell ref="A7:C7"/>
    <mergeCell ref="D7:G7"/>
    <mergeCell ref="H7:J7"/>
    <mergeCell ref="K7:M7"/>
    <mergeCell ref="A15:C16"/>
    <mergeCell ref="D15:E15"/>
    <mergeCell ref="F15:O15"/>
    <mergeCell ref="D16:G16"/>
    <mergeCell ref="H16:L16"/>
    <mergeCell ref="A10:C10"/>
    <mergeCell ref="D10:H10"/>
    <mergeCell ref="I10:J10"/>
    <mergeCell ref="K10:M10"/>
    <mergeCell ref="A17:C18"/>
    <mergeCell ref="E17:J17"/>
    <mergeCell ref="K17:M17"/>
    <mergeCell ref="E18:J18"/>
    <mergeCell ref="K18:M18"/>
    <mergeCell ref="H11:J11"/>
    <mergeCell ref="L11:O11"/>
    <mergeCell ref="A13:C14"/>
    <mergeCell ref="D13:F13"/>
    <mergeCell ref="E11:F11"/>
    <mergeCell ref="D14:F14"/>
    <mergeCell ref="A12:C12"/>
    <mergeCell ref="D12:G12"/>
    <mergeCell ref="H12:O12"/>
    <mergeCell ref="A19:C21"/>
    <mergeCell ref="D19:F19"/>
    <mergeCell ref="G19:J19"/>
    <mergeCell ref="K19:M19"/>
    <mergeCell ref="D21:F21"/>
    <mergeCell ref="G21:I21"/>
    <mergeCell ref="J21:K21"/>
    <mergeCell ref="L21:O21"/>
    <mergeCell ref="E27:O27"/>
    <mergeCell ref="E23:O23"/>
    <mergeCell ref="N19:O19"/>
    <mergeCell ref="D20:E20"/>
    <mergeCell ref="F20:G20"/>
    <mergeCell ref="J20:K20"/>
    <mergeCell ref="L20:M20"/>
    <mergeCell ref="N20:O20"/>
    <mergeCell ref="K30:M30"/>
    <mergeCell ref="A22:C28"/>
    <mergeCell ref="E22:O22"/>
    <mergeCell ref="D24:D25"/>
    <mergeCell ref="E24:O24"/>
    <mergeCell ref="E25:G25"/>
    <mergeCell ref="H25:L25"/>
    <mergeCell ref="N25:O25"/>
    <mergeCell ref="E26:O26"/>
    <mergeCell ref="E28:O28"/>
    <mergeCell ref="A29:C29"/>
    <mergeCell ref="D29:G29"/>
    <mergeCell ref="H29:I29"/>
    <mergeCell ref="A30:C30"/>
    <mergeCell ref="G30:H30"/>
    <mergeCell ref="A33:O33"/>
    <mergeCell ref="A37:O37"/>
    <mergeCell ref="A31:C31"/>
    <mergeCell ref="E31:F31"/>
    <mergeCell ref="H31:I31"/>
    <mergeCell ref="J31:O31"/>
    <mergeCell ref="A32:C32"/>
    <mergeCell ref="D32:O32"/>
  </mergeCells>
  <conditionalFormatting sqref="D30 N30 F30 I30:J30">
    <cfRule type="cellIs" priority="1" dxfId="8" operator="equal" stopIfTrue="1">
      <formula>$D$18=1</formula>
    </cfRule>
  </conditionalFormatting>
  <conditionalFormatting sqref="D17">
    <cfRule type="expression" priority="2" dxfId="6" stopIfTrue="1">
      <formula>$D$17=""</formula>
    </cfRule>
  </conditionalFormatting>
  <conditionalFormatting sqref="D18">
    <cfRule type="expression" priority="3" dxfId="6" stopIfTrue="1">
      <formula>$D$18=""</formula>
    </cfRule>
  </conditionalFormatting>
  <conditionalFormatting sqref="D22">
    <cfRule type="expression" priority="4" dxfId="0" stopIfTrue="1">
      <formula>$D$22=""</formula>
    </cfRule>
  </conditionalFormatting>
  <conditionalFormatting sqref="D24:D25">
    <cfRule type="expression" priority="5" dxfId="0" stopIfTrue="1">
      <formula>$D$24=""</formula>
    </cfRule>
  </conditionalFormatting>
  <conditionalFormatting sqref="D23">
    <cfRule type="expression" priority="6" dxfId="0" stopIfTrue="1">
      <formula>$D$23=""</formula>
    </cfRule>
  </conditionalFormatting>
  <conditionalFormatting sqref="D26">
    <cfRule type="expression" priority="7" dxfId="0" stopIfTrue="1">
      <formula>$D$26=""</formula>
    </cfRule>
  </conditionalFormatting>
  <conditionalFormatting sqref="D27">
    <cfRule type="expression" priority="8" dxfId="0" stopIfTrue="1">
      <formula>$D$27=""</formula>
    </cfRule>
  </conditionalFormatting>
  <conditionalFormatting sqref="D28">
    <cfRule type="expression" priority="9" dxfId="0" stopIfTrue="1">
      <formula>$D$28=""</formula>
    </cfRule>
  </conditionalFormatting>
  <dataValidations count="34">
    <dataValidation allowBlank="1" showInputMessage="1" showErrorMessage="1" promptTitle="サビ管修了番号" prompt="先頭の受講分野を示す漢字も記入してください。&#10;県外で受講された方は、備考欄にその旨ご記入ください。" sqref="K30:M30"/>
    <dataValidation allowBlank="1" showInputMessage="1" showErrorMessage="1" promptTitle="相談支援専門員の申込順位" prompt="①相談支援専門員の区分で申込みをする人だけの順位" imeMode="disabled" sqref="N17"/>
    <dataValidation allowBlank="1" showErrorMessage="1" prompt="住所の番地やマンション等の部屋番号は全角英数字で入力" sqref="G11 H12 K11"/>
    <dataValidation allowBlank="1" showInputMessage="1" showErrorMessage="1" promptTitle="土日夜間緊急時電話番号" prompt="土日夜間に連絡が取れる番号を記入してください。&#10;右欄に、この番号所有者を記載してください。&#10;※番号の途中をハイフン（ー）で区切る。" imeMode="disabled" sqref="D6:F6"/>
    <dataValidation allowBlank="1" showInputMessage="1" showErrorMessage="1" promptTitle="代表者職名" prompt="左に記載した法人の&#10;代表者の職名&#10;例：理事長&#10;　　　代表取締役&#10;　　　　　　　　など" sqref="K3:L3"/>
    <dataValidation allowBlank="1" showInputMessage="1" showErrorMessage="1" promptTitle="左記電話番号の所有者" prompt="所有者名&#10;個人名、事業所名" imeMode="on" sqref="G6:H6"/>
    <dataValidation allowBlank="1" showInputMessage="1" showErrorMessage="1" promptTitle="アドレス（PC用アドレス）※携帯メール不可" prompt="半角英数で入力&#10;課題に関する連絡など、受講者全員に関する連絡をメールで行います。&#10;■記号の入力間違いに注意してください。&#10;■(.)ドットと(,)コンマの間違いが多くみられます。" imeMode="disabled" sqref="J5:O5"/>
    <dataValidation allowBlank="1" showInputMessage="1" showErrorMessage="1" promptTitle="法人名" prompt="法人名（会社名）を記入してください。&#10;例：&#10;（福）あしたか太陽の丘&#10;　(N）しずおか○○○&#10;　(有)　沼津□□□□　" sqref="D3:I3"/>
    <dataValidation allowBlank="1" showInputMessage="1" showErrorMessage="1" promptTitle="サビ管・児発管の申込順位" prompt="②サビ管・児発管の区分で申込みをする人だけの順位" imeMode="disabled" sqref="N18"/>
    <dataValidation allowBlank="1" showInputMessage="1" showErrorMessage="1" promptTitle="代表者氏名" prompt="左に記載した法人の代表者氏名" sqref="N3:O3"/>
    <dataValidation allowBlank="1" showInputMessage="1" showErrorMessage="1" promptTitle="〒番号" prompt="半角英数で入力&#10;" imeMode="disabled" sqref="E4:F4"/>
    <dataValidation allowBlank="1" showInputMessage="1" showErrorMessage="1" imeMode="disabled" sqref="P19:T21 E30 M16 J13:J14 H13:H14 K7:M7 D5:G5"/>
    <dataValidation allowBlank="1" showInputMessage="1" showErrorMessage="1" imeMode="on" sqref="F15:O15 D7:G7"/>
    <dataValidation type="list" allowBlank="1" showInputMessage="1" showErrorMessage="1" sqref="H31:I31 E31:F31">
      <formula1>"沼津,静岡,磐田"</formula1>
    </dataValidation>
    <dataValidation type="list" allowBlank="1" showInputMessage="1" showErrorMessage="1" sqref="D29:G29">
      <formula1>"1.車椅子,2.電動車椅子,3.手話通訳,4.その他（備考欄に詳細を記入）"</formula1>
    </dataValidation>
    <dataValidation type="list" allowBlank="1" showInputMessage="1" showErrorMessage="1" sqref="J29">
      <formula1>"有,無"</formula1>
    </dataValidation>
    <dataValidation allowBlank="1" showInputMessage="1" showErrorMessage="1" promptTitle="※修了証書記載事項※受講者氏名" prompt="修了書に記載しますので、正しい漢字で間違いのないように記入してください。&#10;※苗字と名前の間は詰めてください。" imeMode="hiragana" sqref="D10:H10"/>
    <dataValidation allowBlank="1" showInputMessage="1" showErrorMessage="1" promptTitle="指定年月" prompt="「1.配置（予定）事業所名」の事業所が指定を受けた年月&#10;今後開所予定の事業所は、開所予定年月を記入&#10;" imeMode="on" sqref="F20:G20"/>
    <dataValidation allowBlank="1" showInputMessage="1" showErrorMessage="1" promptTitle="受講希望者携帯電話番号" prompt="半角で入力&#10;例：090－1234－1234&#10;　途中をー（ハイフン）で区切ってください。" imeMode="disabled" sqref="D12:G12"/>
    <dataValidation allowBlank="1" showInputMessage="1" showErrorMessage="1" promptTitle="配置事業所名" prompt="※相談支援専門員、サビ管、児発管として配置(予定)の事業所名を入力&#10;現在勤務している事業所以外に配置しする場合（新規事業所含む）は、配置したい事業所名を記入すること。&#10;新規事業所は、仮称での記入可。その際は、(仮)を付けること。" imeMode="hiragana" sqref="G19:J19"/>
    <dataValidation allowBlank="1" showInputMessage="1" showErrorMessage="1" promptTitle="所在市町" prompt="「1.配置（予定）事業所」のある住所地&#10;市又は町を記入&#10;例）　○　沼津市&#10;　　　　×　沼津市宮本&#10;" imeMode="on" sqref="N20:O20"/>
    <dataValidation type="list" allowBlank="1" showInputMessage="1" showErrorMessage="1" prompt="①～②のうち、該当するものをひとつだけ選択&#10;" sqref="D17:D18">
      <formula1>"1"</formula1>
    </dataValidation>
    <dataValidation allowBlank="1" showInputMessage="1" showErrorMessage="1" promptTitle="納入通知送付先住所１（市町字）" prompt="例）&#10;・静岡市葵区追手町　&#10;・沼津市宮本&#10;・△郡◎町◇◇丘&#10;　　　まで記入してください。" sqref="H11:J11"/>
    <dataValidation allowBlank="1" showInputMessage="1" showErrorMessage="1" promptTitle="納入通知送付先住所２　（番地等）" prompt="数字や英語は全角で入力！&#10;(番地や施設名、部屋番号など)&#10;" imeMode="hiragana" sqref="L11:O11"/>
    <dataValidation type="list" allowBlank="1" showInputMessage="1" showErrorMessage="1" error="ドロップダウンリスト（▼をクリック）から選択してください。" sqref="G21:I21">
      <formula1>"　多機能,1.特定相談,2.一般相談,3.児相談,4.療養介護,5.生活介護,6.自立訓練（機能訓練）,7.自立訓練（生活訓練）,8.就労移行支援,9.就労A,10.就労B,11.共同生活援助,12.児童発達支援,13.放課後等デイサービス,14.保育所等訪問,15.児入所"</formula1>
    </dataValidation>
    <dataValidation type="list" allowBlank="1" showInputMessage="1" showErrorMessage="1" prompt="①～⑥のうち、該当するものをひとつだけ選択&#10;" sqref="D22:D28">
      <formula1>"1"</formula1>
    </dataValidation>
    <dataValidation type="list" allowBlank="1" showInputMessage="1" showErrorMessage="1" promptTitle="受講状況" prompt="すでに、受講済の場合のみ選択" error="ドロップダウンリスト（▼をクリック）から選択してください。" sqref="G30:H30">
      <formula1>"1.介護,2.地域生活（知的・精神）,3.地域生活（身体）,4.児童,5.就労"</formula1>
    </dataValidation>
    <dataValidation allowBlank="1" showInputMessage="1" showErrorMessage="1" promptTitle="配置(予定)年月日" prompt="受講希望者を「1.配置（予定）事業所名」に配置する年月日&#10;受講理由が、「⑥事業所の備え」の場合は、未記入可" imeMode="on" sqref="N19:O19"/>
    <dataValidation allowBlank="1" showInputMessage="1" showErrorMessage="1" promptTitle="※修了証書記載事項※生年月日" prompt="・（例）昭和63年4月10日&#10;・間違いが多く見られます、入力後再度確認をしてください。&#10;・昭和と平成の間違いにご注意下さい。&#10;" imeMode="on" sqref="K10:M10"/>
    <dataValidation allowBlank="1" showInputMessage="1" showErrorMessage="1" promptTitle="フリガナ" prompt="漢字に自動変換されてしまう場合は、先にフリガナを入力し、苗字と名前の間にスペースを入れてから氏名を入力してください。" imeMode="halfKatakana" sqref="D9:H9"/>
    <dataValidation allowBlank="1" showInputMessage="1" showErrorMessage="1" promptTitle="法人住所" prompt="法人本部の住所を記載してください。&#10;※受講可否通知の送付先&#10;静岡県内の法人は、市町から記入&#10;県外の法人は、都道府県から記入" imeMode="hiragana" sqref="G4:O4"/>
    <dataValidation allowBlank="1" showInputMessage="1" showErrorMessage="1" promptTitle="年齢" prompt="申込み時点の年齢" sqref="O10"/>
    <dataValidation allowBlank="1" showInputMessage="1" showErrorMessage="1" promptTitle="〒番号" prompt="（例）410-0301" imeMode="disabled" sqref="E11:F11"/>
    <dataValidation allowBlank="1" showInputMessage="1" showErrorMessage="1" promptTitle="事業所番号" prompt="・１配置（予定）事業所名　の事業所番号を記入&#10;・今後開所予定の事業所は未記入" imeMode="disabled" sqref="J20:K20"/>
  </dataValidations>
  <printOptions/>
  <pageMargins left="0.5" right="0.54" top="0.51" bottom="0.36" header="0.512" footer="0.31"/>
  <pageSetup fitToHeight="1" fitToWidth="1" horizontalDpi="300" verticalDpi="300" orientation="portrait" paperSize="9" scale="99" r:id="rId2"/>
  <headerFooter alignWithMargins="0">
    <oddHeader>&amp;R&amp;"ＭＳ ゴシック,標準"&amp;10別紙様式１</oddHeader>
  </headerFooter>
  <drawing r:id="rId1"/>
</worksheet>
</file>

<file path=xl/worksheets/sheet6.xml><?xml version="1.0" encoding="utf-8"?>
<worksheet xmlns="http://schemas.openxmlformats.org/spreadsheetml/2006/main" xmlns:r="http://schemas.openxmlformats.org/officeDocument/2006/relationships">
  <sheetPr>
    <tabColor indexed="34"/>
    <pageSetUpPr fitToPage="1"/>
  </sheetPr>
  <dimension ref="A1:AA47"/>
  <sheetViews>
    <sheetView showGridLines="0" view="pageBreakPreview" zoomScaleSheetLayoutView="100" zoomScalePageLayoutView="0" workbookViewId="0" topLeftCell="A1">
      <selection activeCell="D9" sqref="D9:H9"/>
    </sheetView>
  </sheetViews>
  <sheetFormatPr defaultColWidth="9.00390625" defaultRowHeight="13.5"/>
  <cols>
    <col min="1" max="2" width="5.875" style="1" customWidth="1"/>
    <col min="3" max="3" width="7.375" style="1" customWidth="1"/>
    <col min="4" max="4" width="7.00390625" style="2" customWidth="1"/>
    <col min="5" max="5" width="4.00390625" style="2" customWidth="1"/>
    <col min="6" max="6" width="7.25390625" style="2" customWidth="1"/>
    <col min="7" max="7" width="7.00390625" style="2" customWidth="1"/>
    <col min="8" max="8" width="6.125" style="2" customWidth="1"/>
    <col min="9" max="9" width="4.50390625" style="2" customWidth="1"/>
    <col min="10" max="10" width="7.625" style="2" customWidth="1"/>
    <col min="11" max="11" width="7.50390625" style="2" customWidth="1"/>
    <col min="12" max="12" width="2.375" style="2" customWidth="1"/>
    <col min="13" max="13" width="6.00390625" style="2" customWidth="1"/>
    <col min="14" max="14" width="8.50390625" style="2" customWidth="1"/>
    <col min="15" max="15" width="7.125" style="2" customWidth="1"/>
    <col min="16" max="22" width="9.25390625" style="2" bestFit="1" customWidth="1"/>
    <col min="23" max="26" width="13.625" style="2" bestFit="1" customWidth="1"/>
    <col min="27" max="27" width="13.50390625" style="2" bestFit="1" customWidth="1"/>
    <col min="28" max="42" width="9.25390625" style="2" bestFit="1" customWidth="1"/>
    <col min="43" max="43" width="9.125" style="2" bestFit="1" customWidth="1"/>
    <col min="44" max="16384" width="9.00390625" style="2" customWidth="1"/>
  </cols>
  <sheetData>
    <row r="1" spans="1:15" s="3" customFormat="1" ht="29.25" customHeight="1">
      <c r="A1" s="244" t="s">
        <v>49</v>
      </c>
      <c r="B1" s="244"/>
      <c r="C1" s="244"/>
      <c r="D1" s="244"/>
      <c r="E1" s="244"/>
      <c r="F1" s="244"/>
      <c r="G1" s="244"/>
      <c r="H1" s="244"/>
      <c r="I1" s="244"/>
      <c r="J1" s="244"/>
      <c r="K1" s="244"/>
      <c r="L1" s="244"/>
      <c r="M1" s="244"/>
      <c r="N1" s="244"/>
      <c r="O1" s="244"/>
    </row>
    <row r="2" spans="1:15" s="3" customFormat="1" ht="5.25" customHeight="1">
      <c r="A2" s="9"/>
      <c r="B2" s="9"/>
      <c r="C2" s="9"/>
      <c r="D2" s="19"/>
      <c r="E2" s="19"/>
      <c r="F2" s="19"/>
      <c r="G2" s="19"/>
      <c r="H2" s="19"/>
      <c r="I2" s="19"/>
      <c r="J2" s="19"/>
      <c r="K2" s="19"/>
      <c r="L2" s="19"/>
      <c r="M2" s="19"/>
      <c r="N2" s="19"/>
      <c r="O2" s="19"/>
    </row>
    <row r="3" spans="1:15" s="4" customFormat="1" ht="22.5" customHeight="1">
      <c r="A3" s="245" t="s">
        <v>113</v>
      </c>
      <c r="B3" s="245"/>
      <c r="C3" s="245"/>
      <c r="D3" s="265">
        <f>'申込書1人目'!D3</f>
        <v>0</v>
      </c>
      <c r="E3" s="280"/>
      <c r="F3" s="280"/>
      <c r="G3" s="280"/>
      <c r="H3" s="280"/>
      <c r="I3" s="285"/>
      <c r="J3" s="42" t="s">
        <v>103</v>
      </c>
      <c r="K3" s="265">
        <f>'申込書1人目'!K3</f>
        <v>0</v>
      </c>
      <c r="L3" s="285"/>
      <c r="M3" s="42" t="s">
        <v>88</v>
      </c>
      <c r="N3" s="265">
        <f>'申込書1人目'!N3</f>
        <v>0</v>
      </c>
      <c r="O3" s="285"/>
    </row>
    <row r="4" spans="1:15" s="4" customFormat="1" ht="22.5" customHeight="1">
      <c r="A4" s="245" t="s">
        <v>56</v>
      </c>
      <c r="B4" s="245"/>
      <c r="C4" s="245"/>
      <c r="D4" s="20" t="s">
        <v>55</v>
      </c>
      <c r="E4" s="266">
        <f>'申込書1人目'!E4</f>
        <v>0</v>
      </c>
      <c r="F4" s="286"/>
      <c r="G4" s="277">
        <f>'申込書1人目'!G4</f>
        <v>0</v>
      </c>
      <c r="H4" s="280"/>
      <c r="I4" s="280"/>
      <c r="J4" s="280"/>
      <c r="K4" s="280"/>
      <c r="L4" s="280"/>
      <c r="M4" s="280"/>
      <c r="N4" s="280"/>
      <c r="O4" s="285"/>
    </row>
    <row r="5" spans="1:22" s="4" customFormat="1" ht="22.5" customHeight="1">
      <c r="A5" s="245" t="s">
        <v>6</v>
      </c>
      <c r="B5" s="245"/>
      <c r="C5" s="245"/>
      <c r="D5" s="265">
        <f>'申込書1人目'!D5</f>
        <v>0</v>
      </c>
      <c r="E5" s="280"/>
      <c r="F5" s="280"/>
      <c r="G5" s="285"/>
      <c r="H5" s="230" t="s">
        <v>29</v>
      </c>
      <c r="I5" s="230"/>
      <c r="J5" s="271">
        <f>'申込書1人目'!J5</f>
        <v>0</v>
      </c>
      <c r="K5" s="272"/>
      <c r="L5" s="272"/>
      <c r="M5" s="272"/>
      <c r="N5" s="272"/>
      <c r="O5" s="273"/>
      <c r="P5" s="250"/>
      <c r="Q5" s="250"/>
      <c r="T5" s="89"/>
      <c r="U5" s="89"/>
      <c r="V5" s="89"/>
    </row>
    <row r="6" spans="1:22" s="4" customFormat="1" ht="22.5" customHeight="1">
      <c r="A6" s="239" t="s">
        <v>120</v>
      </c>
      <c r="B6" s="240"/>
      <c r="C6" s="241"/>
      <c r="D6" s="265">
        <f>'申込書1人目'!D6</f>
        <v>0</v>
      </c>
      <c r="E6" s="280"/>
      <c r="F6" s="286"/>
      <c r="G6" s="277">
        <f>'申込書1人目'!G6</f>
        <v>0</v>
      </c>
      <c r="H6" s="285"/>
      <c r="I6" s="38"/>
      <c r="J6" s="38"/>
      <c r="K6" s="38"/>
      <c r="L6" s="38"/>
      <c r="M6" s="38"/>
      <c r="N6" s="38"/>
      <c r="O6" s="38"/>
      <c r="P6" s="5"/>
      <c r="Q6" s="5"/>
      <c r="T6" s="89"/>
      <c r="U6" s="89"/>
      <c r="V6" s="89"/>
    </row>
    <row r="7" spans="1:15" s="4" customFormat="1" ht="22.5" customHeight="1">
      <c r="A7" s="231" t="s">
        <v>68</v>
      </c>
      <c r="B7" s="232"/>
      <c r="C7" s="233"/>
      <c r="D7" s="265">
        <f>'申込書1人目'!D7</f>
        <v>0</v>
      </c>
      <c r="E7" s="280"/>
      <c r="F7" s="280"/>
      <c r="G7" s="281"/>
      <c r="H7" s="237" t="s">
        <v>36</v>
      </c>
      <c r="I7" s="238"/>
      <c r="J7" s="238"/>
      <c r="K7" s="282">
        <f>'申込書1人目'!K7</f>
        <v>0</v>
      </c>
      <c r="L7" s="283"/>
      <c r="M7" s="284"/>
      <c r="N7" s="5"/>
      <c r="O7" s="5"/>
    </row>
    <row r="8" spans="1:15" s="4" customFormat="1" ht="12.75" customHeight="1" thickBot="1">
      <c r="A8" s="10"/>
      <c r="B8" s="10"/>
      <c r="C8" s="10"/>
      <c r="D8" s="5"/>
      <c r="E8" s="5"/>
      <c r="F8" s="5"/>
      <c r="G8" s="5"/>
      <c r="H8" s="5"/>
      <c r="I8" s="5"/>
      <c r="J8" s="5"/>
      <c r="K8" s="5"/>
      <c r="L8" s="5"/>
      <c r="M8" s="5"/>
      <c r="N8" s="5"/>
      <c r="O8" s="5"/>
    </row>
    <row r="9" spans="1:15" s="4" customFormat="1" ht="11.25" customHeight="1">
      <c r="A9" s="221" t="s">
        <v>48</v>
      </c>
      <c r="B9" s="222"/>
      <c r="C9" s="223"/>
      <c r="D9" s="274"/>
      <c r="E9" s="275"/>
      <c r="F9" s="275"/>
      <c r="G9" s="275"/>
      <c r="H9" s="276"/>
      <c r="I9" s="39"/>
      <c r="J9" s="43"/>
      <c r="K9" s="43"/>
      <c r="L9" s="43"/>
      <c r="M9" s="43"/>
      <c r="N9" s="43"/>
      <c r="O9" s="54"/>
    </row>
    <row r="10" spans="1:15" s="4" customFormat="1" ht="25.5" customHeight="1">
      <c r="A10" s="215" t="s">
        <v>121</v>
      </c>
      <c r="B10" s="216"/>
      <c r="C10" s="216"/>
      <c r="D10" s="199"/>
      <c r="E10" s="200"/>
      <c r="F10" s="200"/>
      <c r="G10" s="200"/>
      <c r="H10" s="201"/>
      <c r="I10" s="220" t="s">
        <v>93</v>
      </c>
      <c r="J10" s="101"/>
      <c r="K10" s="143"/>
      <c r="L10" s="143"/>
      <c r="M10" s="144"/>
      <c r="N10" s="37" t="s">
        <v>38</v>
      </c>
      <c r="O10" s="75"/>
    </row>
    <row r="11" spans="1:15" s="4" customFormat="1" ht="25.5" customHeight="1">
      <c r="A11" s="212" t="s">
        <v>118</v>
      </c>
      <c r="B11" s="119"/>
      <c r="C11" s="198"/>
      <c r="D11" s="21" t="s">
        <v>115</v>
      </c>
      <c r="E11" s="200"/>
      <c r="F11" s="201"/>
      <c r="G11" s="32" t="s">
        <v>16</v>
      </c>
      <c r="H11" s="264"/>
      <c r="I11" s="264"/>
      <c r="J11" s="264"/>
      <c r="K11" s="48" t="s">
        <v>28</v>
      </c>
      <c r="L11" s="200"/>
      <c r="M11" s="200"/>
      <c r="N11" s="200"/>
      <c r="O11" s="214"/>
    </row>
    <row r="12" spans="1:15" s="4" customFormat="1" ht="25.5" customHeight="1">
      <c r="A12" s="197" t="s">
        <v>114</v>
      </c>
      <c r="B12" s="119"/>
      <c r="C12" s="198"/>
      <c r="D12" s="199"/>
      <c r="E12" s="200"/>
      <c r="F12" s="200"/>
      <c r="G12" s="201"/>
      <c r="H12" s="202" t="s">
        <v>67</v>
      </c>
      <c r="I12" s="203"/>
      <c r="J12" s="203"/>
      <c r="K12" s="203"/>
      <c r="L12" s="203"/>
      <c r="M12" s="203"/>
      <c r="N12" s="203"/>
      <c r="O12" s="204"/>
    </row>
    <row r="13" spans="1:15" s="4" customFormat="1" ht="24.75" customHeight="1">
      <c r="A13" s="205" t="s">
        <v>122</v>
      </c>
      <c r="B13" s="186"/>
      <c r="C13" s="187"/>
      <c r="D13" s="206" t="s">
        <v>33</v>
      </c>
      <c r="E13" s="207"/>
      <c r="F13" s="208"/>
      <c r="G13" s="21" t="s">
        <v>85</v>
      </c>
      <c r="H13" s="77"/>
      <c r="I13" s="40" t="s">
        <v>79</v>
      </c>
      <c r="J13" s="77"/>
      <c r="K13" s="40" t="s">
        <v>22</v>
      </c>
      <c r="L13" s="36" t="s">
        <v>112</v>
      </c>
      <c r="M13" s="40"/>
      <c r="N13" s="40"/>
      <c r="O13" s="55"/>
    </row>
    <row r="14" spans="1:15" s="4" customFormat="1" ht="24.75" customHeight="1">
      <c r="A14" s="175"/>
      <c r="B14" s="176"/>
      <c r="C14" s="177"/>
      <c r="D14" s="206" t="s">
        <v>102</v>
      </c>
      <c r="E14" s="207"/>
      <c r="F14" s="208"/>
      <c r="G14" s="21" t="s">
        <v>85</v>
      </c>
      <c r="H14" s="77"/>
      <c r="I14" s="40" t="s">
        <v>79</v>
      </c>
      <c r="J14" s="77"/>
      <c r="K14" s="40" t="s">
        <v>22</v>
      </c>
      <c r="L14" s="36" t="s">
        <v>112</v>
      </c>
      <c r="M14" s="40"/>
      <c r="N14" s="40"/>
      <c r="O14" s="55"/>
    </row>
    <row r="15" spans="1:15" s="5" customFormat="1" ht="25.5" customHeight="1">
      <c r="A15" s="185" t="s">
        <v>37</v>
      </c>
      <c r="B15" s="186"/>
      <c r="C15" s="187"/>
      <c r="D15" s="191" t="s">
        <v>87</v>
      </c>
      <c r="E15" s="192"/>
      <c r="F15" s="262"/>
      <c r="G15" s="262"/>
      <c r="H15" s="262"/>
      <c r="I15" s="262"/>
      <c r="J15" s="262"/>
      <c r="K15" s="262"/>
      <c r="L15" s="262"/>
      <c r="M15" s="262"/>
      <c r="N15" s="262"/>
      <c r="O15" s="263"/>
    </row>
    <row r="16" spans="1:23" s="4" customFormat="1" ht="25.5" customHeight="1" thickBot="1">
      <c r="A16" s="188"/>
      <c r="B16" s="189"/>
      <c r="C16" s="190"/>
      <c r="D16" s="195" t="s">
        <v>134</v>
      </c>
      <c r="E16" s="196"/>
      <c r="F16" s="196"/>
      <c r="G16" s="196"/>
      <c r="H16" s="146" t="s">
        <v>135</v>
      </c>
      <c r="I16" s="146"/>
      <c r="J16" s="146"/>
      <c r="K16" s="146"/>
      <c r="L16" s="146"/>
      <c r="M16" s="78"/>
      <c r="N16" s="51" t="s">
        <v>79</v>
      </c>
      <c r="O16" s="56"/>
      <c r="Q16" s="89"/>
      <c r="R16" s="89"/>
      <c r="S16" s="89"/>
      <c r="T16" s="89"/>
      <c r="U16" s="89"/>
      <c r="V16" s="89"/>
      <c r="W16" s="89"/>
    </row>
    <row r="17" spans="1:15" s="4" customFormat="1" ht="25.5" customHeight="1">
      <c r="A17" s="172" t="s">
        <v>61</v>
      </c>
      <c r="B17" s="173"/>
      <c r="C17" s="174"/>
      <c r="D17" s="22"/>
      <c r="E17" s="178" t="s">
        <v>43</v>
      </c>
      <c r="F17" s="179"/>
      <c r="G17" s="179"/>
      <c r="H17" s="179"/>
      <c r="I17" s="179"/>
      <c r="J17" s="179"/>
      <c r="K17" s="180" t="s">
        <v>77</v>
      </c>
      <c r="L17" s="181"/>
      <c r="M17" s="181"/>
      <c r="N17" s="79"/>
      <c r="O17" s="57" t="s">
        <v>86</v>
      </c>
    </row>
    <row r="18" spans="1:15" s="4" customFormat="1" ht="25.5" customHeight="1" thickBot="1">
      <c r="A18" s="175"/>
      <c r="B18" s="176"/>
      <c r="C18" s="177"/>
      <c r="D18" s="22"/>
      <c r="E18" s="182" t="s">
        <v>98</v>
      </c>
      <c r="F18" s="142"/>
      <c r="G18" s="142"/>
      <c r="H18" s="142"/>
      <c r="I18" s="142"/>
      <c r="J18" s="142"/>
      <c r="K18" s="183" t="s">
        <v>77</v>
      </c>
      <c r="L18" s="184"/>
      <c r="M18" s="184"/>
      <c r="N18" s="80"/>
      <c r="O18" s="58" t="s">
        <v>86</v>
      </c>
    </row>
    <row r="19" spans="1:15" s="4" customFormat="1" ht="26.25" customHeight="1">
      <c r="A19" s="147" t="s">
        <v>24</v>
      </c>
      <c r="B19" s="148"/>
      <c r="C19" s="149"/>
      <c r="D19" s="156" t="s">
        <v>97</v>
      </c>
      <c r="E19" s="157"/>
      <c r="F19" s="158"/>
      <c r="G19" s="258"/>
      <c r="H19" s="258"/>
      <c r="I19" s="258"/>
      <c r="J19" s="259"/>
      <c r="K19" s="161" t="s">
        <v>8</v>
      </c>
      <c r="L19" s="162"/>
      <c r="M19" s="162"/>
      <c r="N19" s="170"/>
      <c r="O19" s="171"/>
    </row>
    <row r="20" spans="1:15" s="4" customFormat="1" ht="26.25" customHeight="1">
      <c r="A20" s="150"/>
      <c r="B20" s="151"/>
      <c r="C20" s="152"/>
      <c r="D20" s="141" t="s">
        <v>80</v>
      </c>
      <c r="E20" s="142"/>
      <c r="F20" s="143"/>
      <c r="G20" s="144"/>
      <c r="H20" s="36" t="s">
        <v>12</v>
      </c>
      <c r="I20" s="36"/>
      <c r="J20" s="200"/>
      <c r="K20" s="201"/>
      <c r="L20" s="101" t="s">
        <v>76</v>
      </c>
      <c r="M20" s="101"/>
      <c r="N20" s="200"/>
      <c r="O20" s="214"/>
    </row>
    <row r="21" spans="1:15" s="4" customFormat="1" ht="26.25" customHeight="1">
      <c r="A21" s="153"/>
      <c r="B21" s="154"/>
      <c r="C21" s="155"/>
      <c r="D21" s="163" t="s">
        <v>60</v>
      </c>
      <c r="E21" s="163"/>
      <c r="F21" s="163"/>
      <c r="G21" s="164"/>
      <c r="H21" s="164"/>
      <c r="I21" s="165"/>
      <c r="J21" s="166" t="s">
        <v>30</v>
      </c>
      <c r="K21" s="167"/>
      <c r="L21" s="260"/>
      <c r="M21" s="260"/>
      <c r="N21" s="260"/>
      <c r="O21" s="261"/>
    </row>
    <row r="22" spans="1:15" s="4" customFormat="1" ht="21" customHeight="1">
      <c r="A22" s="123" t="s">
        <v>53</v>
      </c>
      <c r="B22" s="124"/>
      <c r="C22" s="125"/>
      <c r="D22" s="24"/>
      <c r="E22" s="132" t="s">
        <v>130</v>
      </c>
      <c r="F22" s="133"/>
      <c r="G22" s="133"/>
      <c r="H22" s="133"/>
      <c r="I22" s="133"/>
      <c r="J22" s="133"/>
      <c r="K22" s="133"/>
      <c r="L22" s="133"/>
      <c r="M22" s="133"/>
      <c r="N22" s="133"/>
      <c r="O22" s="134"/>
    </row>
    <row r="23" spans="1:15" s="4" customFormat="1" ht="21" customHeight="1">
      <c r="A23" s="126"/>
      <c r="B23" s="127"/>
      <c r="C23" s="128"/>
      <c r="D23" s="25"/>
      <c r="E23" s="118" t="s">
        <v>131</v>
      </c>
      <c r="F23" s="119"/>
      <c r="G23" s="119"/>
      <c r="H23" s="119"/>
      <c r="I23" s="119"/>
      <c r="J23" s="119"/>
      <c r="K23" s="119"/>
      <c r="L23" s="119"/>
      <c r="M23" s="119"/>
      <c r="N23" s="119"/>
      <c r="O23" s="120"/>
    </row>
    <row r="24" spans="1:15" s="4" customFormat="1" ht="21" customHeight="1">
      <c r="A24" s="126"/>
      <c r="B24" s="127"/>
      <c r="C24" s="128"/>
      <c r="D24" s="135"/>
      <c r="E24" s="136" t="s">
        <v>132</v>
      </c>
      <c r="F24" s="137"/>
      <c r="G24" s="137"/>
      <c r="H24" s="137"/>
      <c r="I24" s="137"/>
      <c r="J24" s="137"/>
      <c r="K24" s="137"/>
      <c r="L24" s="137"/>
      <c r="M24" s="137"/>
      <c r="N24" s="137"/>
      <c r="O24" s="138"/>
    </row>
    <row r="25" spans="1:15" s="4" customFormat="1" ht="21" customHeight="1">
      <c r="A25" s="126"/>
      <c r="B25" s="127"/>
      <c r="C25" s="128"/>
      <c r="D25" s="135"/>
      <c r="E25" s="139" t="s">
        <v>105</v>
      </c>
      <c r="F25" s="140"/>
      <c r="G25" s="140"/>
      <c r="H25" s="257"/>
      <c r="I25" s="257"/>
      <c r="J25" s="257"/>
      <c r="K25" s="257"/>
      <c r="L25" s="257"/>
      <c r="M25" s="30" t="s">
        <v>25</v>
      </c>
      <c r="N25" s="255"/>
      <c r="O25" s="256"/>
    </row>
    <row r="26" spans="1:15" s="4" customFormat="1" ht="21" customHeight="1">
      <c r="A26" s="126"/>
      <c r="B26" s="127"/>
      <c r="C26" s="128"/>
      <c r="D26" s="25"/>
      <c r="E26" s="115" t="s">
        <v>40</v>
      </c>
      <c r="F26" s="116"/>
      <c r="G26" s="116"/>
      <c r="H26" s="116"/>
      <c r="I26" s="116"/>
      <c r="J26" s="116"/>
      <c r="K26" s="116"/>
      <c r="L26" s="116"/>
      <c r="M26" s="116"/>
      <c r="N26" s="116"/>
      <c r="O26" s="117"/>
    </row>
    <row r="27" spans="1:15" s="4" customFormat="1" ht="21" customHeight="1">
      <c r="A27" s="126"/>
      <c r="B27" s="127"/>
      <c r="C27" s="128"/>
      <c r="D27" s="25"/>
      <c r="E27" s="118" t="s">
        <v>145</v>
      </c>
      <c r="F27" s="119"/>
      <c r="G27" s="119"/>
      <c r="H27" s="119"/>
      <c r="I27" s="119"/>
      <c r="J27" s="119"/>
      <c r="K27" s="119"/>
      <c r="L27" s="119"/>
      <c r="M27" s="119"/>
      <c r="N27" s="119"/>
      <c r="O27" s="120"/>
    </row>
    <row r="28" spans="1:15" s="4" customFormat="1" ht="21" customHeight="1" thickBot="1">
      <c r="A28" s="129"/>
      <c r="B28" s="130"/>
      <c r="C28" s="131"/>
      <c r="D28" s="26"/>
      <c r="E28" s="102" t="s">
        <v>46</v>
      </c>
      <c r="F28" s="103"/>
      <c r="G28" s="103"/>
      <c r="H28" s="103"/>
      <c r="I28" s="103"/>
      <c r="J28" s="103"/>
      <c r="K28" s="103"/>
      <c r="L28" s="103"/>
      <c r="M28" s="103"/>
      <c r="N28" s="103"/>
      <c r="O28" s="104"/>
    </row>
    <row r="29" spans="1:15" s="4" customFormat="1" ht="27" customHeight="1">
      <c r="A29" s="105" t="s">
        <v>124</v>
      </c>
      <c r="B29" s="106"/>
      <c r="C29" s="107"/>
      <c r="D29" s="108"/>
      <c r="E29" s="108"/>
      <c r="F29" s="108"/>
      <c r="G29" s="109"/>
      <c r="H29" s="110" t="s">
        <v>4</v>
      </c>
      <c r="I29" s="111"/>
      <c r="J29" s="44"/>
      <c r="K29" s="49"/>
      <c r="L29" s="49"/>
      <c r="M29" s="41"/>
      <c r="N29" s="41"/>
      <c r="O29" s="59"/>
    </row>
    <row r="30" spans="1:15" s="4" customFormat="1" ht="27" customHeight="1" thickBot="1">
      <c r="A30" s="83" t="s">
        <v>123</v>
      </c>
      <c r="B30" s="82"/>
      <c r="C30" s="81"/>
      <c r="D30" s="27" t="s">
        <v>58</v>
      </c>
      <c r="E30" s="76"/>
      <c r="F30" s="31" t="s">
        <v>31</v>
      </c>
      <c r="G30" s="92"/>
      <c r="H30" s="92"/>
      <c r="I30" s="31" t="s">
        <v>11</v>
      </c>
      <c r="J30" s="45" t="s">
        <v>64</v>
      </c>
      <c r="K30" s="254"/>
      <c r="L30" s="254"/>
      <c r="M30" s="254"/>
      <c r="N30" s="31" t="s">
        <v>14</v>
      </c>
      <c r="O30" s="60"/>
    </row>
    <row r="31" spans="1:15" s="4" customFormat="1" ht="27.75" customHeight="1" thickBot="1">
      <c r="A31" s="94" t="s">
        <v>9</v>
      </c>
      <c r="B31" s="95"/>
      <c r="C31" s="96"/>
      <c r="D31" s="28" t="s">
        <v>110</v>
      </c>
      <c r="E31" s="97"/>
      <c r="F31" s="98"/>
      <c r="G31" s="33" t="s">
        <v>44</v>
      </c>
      <c r="H31" s="97"/>
      <c r="I31" s="98"/>
      <c r="J31" s="99" t="s">
        <v>106</v>
      </c>
      <c r="K31" s="95"/>
      <c r="L31" s="95"/>
      <c r="M31" s="95"/>
      <c r="N31" s="95"/>
      <c r="O31" s="100"/>
    </row>
    <row r="32" spans="1:15" s="4" customFormat="1" ht="32.25" customHeight="1" thickBot="1">
      <c r="A32" s="90" t="s">
        <v>100</v>
      </c>
      <c r="B32" s="91"/>
      <c r="C32" s="86"/>
      <c r="D32" s="251"/>
      <c r="E32" s="252"/>
      <c r="F32" s="252"/>
      <c r="G32" s="252"/>
      <c r="H32" s="252"/>
      <c r="I32" s="252"/>
      <c r="J32" s="252"/>
      <c r="K32" s="252"/>
      <c r="L32" s="252"/>
      <c r="M32" s="252"/>
      <c r="N32" s="252"/>
      <c r="O32" s="253"/>
    </row>
    <row r="33" spans="1:15" s="4" customFormat="1" ht="20.25" customHeight="1">
      <c r="A33" s="85" t="s">
        <v>125</v>
      </c>
      <c r="B33" s="85"/>
      <c r="C33" s="85"/>
      <c r="D33" s="85"/>
      <c r="E33" s="85"/>
      <c r="F33" s="85"/>
      <c r="G33" s="85"/>
      <c r="H33" s="85"/>
      <c r="I33" s="85"/>
      <c r="J33" s="85"/>
      <c r="K33" s="85"/>
      <c r="L33" s="85"/>
      <c r="M33" s="85"/>
      <c r="N33" s="85"/>
      <c r="O33" s="85"/>
    </row>
    <row r="34" spans="1:3" s="4" customFormat="1" ht="13.5" customHeight="1">
      <c r="A34" s="11" t="s">
        <v>133</v>
      </c>
      <c r="B34" s="10"/>
      <c r="C34" s="10"/>
    </row>
    <row r="35" spans="1:3" s="4" customFormat="1" ht="13.5" customHeight="1">
      <c r="A35" s="10" t="s">
        <v>126</v>
      </c>
      <c r="B35" s="10"/>
      <c r="C35" s="10"/>
    </row>
    <row r="36" spans="1:3" s="4" customFormat="1" ht="13.5" customHeight="1">
      <c r="A36" s="10" t="s">
        <v>127</v>
      </c>
      <c r="B36" s="10"/>
      <c r="C36" s="10"/>
    </row>
    <row r="37" spans="1:15" s="4" customFormat="1" ht="13.5" customHeight="1">
      <c r="A37" s="89" t="s">
        <v>128</v>
      </c>
      <c r="B37" s="89"/>
      <c r="C37" s="89"/>
      <c r="D37" s="89"/>
      <c r="E37" s="89"/>
      <c r="F37" s="89"/>
      <c r="G37" s="89"/>
      <c r="H37" s="89"/>
      <c r="I37" s="89"/>
      <c r="J37" s="89"/>
      <c r="K37" s="89"/>
      <c r="L37" s="89"/>
      <c r="M37" s="89"/>
      <c r="N37" s="89"/>
      <c r="O37" s="89"/>
    </row>
    <row r="38" spans="1:15" s="4" customFormat="1" ht="13.5" customHeight="1">
      <c r="A38" s="10" t="s">
        <v>129</v>
      </c>
      <c r="B38" s="16"/>
      <c r="C38" s="12"/>
      <c r="D38" s="12"/>
      <c r="E38" s="12"/>
      <c r="F38" s="12"/>
      <c r="G38" s="12"/>
      <c r="H38" s="12"/>
      <c r="I38" s="12"/>
      <c r="J38" s="12"/>
      <c r="K38" s="12"/>
      <c r="L38" s="12"/>
      <c r="M38" s="12"/>
      <c r="N38" s="12"/>
      <c r="O38" s="12"/>
    </row>
    <row r="39" spans="1:15" s="6" customFormat="1" ht="12.75" customHeight="1">
      <c r="A39" s="13"/>
      <c r="B39" s="17"/>
      <c r="C39" s="13"/>
      <c r="D39" s="13"/>
      <c r="E39" s="13"/>
      <c r="F39" s="13"/>
      <c r="G39" s="13"/>
      <c r="H39" s="13"/>
      <c r="I39" s="13"/>
      <c r="J39" s="13"/>
      <c r="K39" s="13"/>
      <c r="L39" s="13"/>
      <c r="M39" s="13"/>
      <c r="N39" s="13"/>
      <c r="O39" s="13"/>
    </row>
    <row r="40" spans="1:15" s="4" customFormat="1" ht="15" customHeight="1">
      <c r="A40" s="89"/>
      <c r="B40" s="89"/>
      <c r="C40" s="89"/>
      <c r="D40" s="89"/>
      <c r="E40" s="89"/>
      <c r="F40" s="89"/>
      <c r="G40" s="89"/>
      <c r="H40" s="89"/>
      <c r="I40" s="89"/>
      <c r="J40" s="89"/>
      <c r="K40" s="89"/>
      <c r="L40" s="89"/>
      <c r="M40" s="89"/>
      <c r="N40" s="89"/>
      <c r="O40" s="89"/>
    </row>
    <row r="41" spans="1:10" ht="12.75">
      <c r="A41" s="10"/>
      <c r="J41" s="46"/>
    </row>
    <row r="42" spans="1:27" s="7" customFormat="1" ht="21.75" customHeight="1" hidden="1">
      <c r="A42" s="14">
        <f>D3</f>
        <v>0</v>
      </c>
      <c r="B42" s="14">
        <f>E4</f>
        <v>0</v>
      </c>
      <c r="C42" s="14">
        <f>G4</f>
        <v>0</v>
      </c>
      <c r="D42" s="7">
        <f>D5</f>
        <v>0</v>
      </c>
      <c r="E42" s="7">
        <f>J5</f>
        <v>0</v>
      </c>
      <c r="F42" s="7">
        <f>D6</f>
        <v>0</v>
      </c>
      <c r="G42" s="7">
        <f>D7</f>
        <v>0</v>
      </c>
      <c r="H42" s="7">
        <f>K7</f>
        <v>0</v>
      </c>
      <c r="I42" s="7">
        <f>G6</f>
        <v>0</v>
      </c>
      <c r="J42" s="47"/>
      <c r="L42" s="47"/>
      <c r="X42" s="47"/>
      <c r="Y42" s="47"/>
      <c r="Z42" s="47"/>
      <c r="AA42" s="47"/>
    </row>
    <row r="43" spans="1:14" s="8" customFormat="1" ht="13.5" customHeight="1" hidden="1">
      <c r="A43" s="15">
        <f>D9</f>
        <v>0</v>
      </c>
      <c r="B43" s="15">
        <f>D10</f>
        <v>0</v>
      </c>
      <c r="C43" s="18">
        <f>K10</f>
        <v>0</v>
      </c>
      <c r="D43" s="8">
        <f>O10</f>
        <v>0</v>
      </c>
      <c r="E43" s="8">
        <f>E11</f>
        <v>0</v>
      </c>
      <c r="F43" s="8">
        <f>H11</f>
        <v>0</v>
      </c>
      <c r="G43" s="34">
        <f>L11</f>
        <v>0</v>
      </c>
      <c r="H43" s="8">
        <f>D12</f>
        <v>0</v>
      </c>
      <c r="I43" s="8">
        <f>H13</f>
        <v>0</v>
      </c>
      <c r="J43" s="8">
        <f>J13</f>
        <v>0</v>
      </c>
      <c r="K43" s="8">
        <f>H14</f>
        <v>0</v>
      </c>
      <c r="L43" s="8">
        <f>J14</f>
        <v>0</v>
      </c>
      <c r="M43" s="8">
        <f>F15</f>
        <v>0</v>
      </c>
      <c r="N43" s="8">
        <f>M16</f>
        <v>0</v>
      </c>
    </row>
    <row r="44" spans="1:4" s="8" customFormat="1" ht="13.5" customHeight="1" hidden="1">
      <c r="A44" s="15">
        <f>D17</f>
        <v>0</v>
      </c>
      <c r="B44" s="15">
        <f>N17</f>
        <v>0</v>
      </c>
      <c r="C44" s="15">
        <f>D18</f>
        <v>0</v>
      </c>
      <c r="D44" s="8">
        <f>N18</f>
        <v>0</v>
      </c>
    </row>
    <row r="45" spans="1:15" s="8" customFormat="1" ht="13.5" customHeight="1" hidden="1">
      <c r="A45" s="15">
        <f>G19</f>
        <v>0</v>
      </c>
      <c r="B45" s="18">
        <f>N19</f>
        <v>0</v>
      </c>
      <c r="C45" s="18">
        <f>F20</f>
        <v>0</v>
      </c>
      <c r="D45" s="8">
        <f>J20</f>
        <v>0</v>
      </c>
      <c r="E45" s="8">
        <f>N20</f>
        <v>0</v>
      </c>
      <c r="F45" s="8">
        <f>G21</f>
        <v>0</v>
      </c>
      <c r="G45" s="8">
        <f>L21</f>
        <v>0</v>
      </c>
      <c r="H45" s="8">
        <f>D22</f>
        <v>0</v>
      </c>
      <c r="I45" s="8">
        <f>D23</f>
        <v>0</v>
      </c>
      <c r="J45" s="8">
        <f>D24</f>
        <v>0</v>
      </c>
      <c r="K45" s="8">
        <f>H25</f>
        <v>0</v>
      </c>
      <c r="L45" s="8">
        <f>N25</f>
        <v>0</v>
      </c>
      <c r="M45" s="8">
        <f>D26</f>
        <v>0</v>
      </c>
      <c r="N45" s="8">
        <f>D27</f>
        <v>0</v>
      </c>
      <c r="O45" s="8">
        <f>D28</f>
        <v>0</v>
      </c>
    </row>
    <row r="46" spans="1:8" s="8" customFormat="1" ht="13.5" customHeight="1" hidden="1">
      <c r="A46" s="15">
        <f>D29</f>
        <v>0</v>
      </c>
      <c r="B46" s="15">
        <f>J29</f>
        <v>0</v>
      </c>
      <c r="C46" s="15">
        <f>E30</f>
        <v>0</v>
      </c>
      <c r="D46" s="8">
        <f>G30</f>
        <v>0</v>
      </c>
      <c r="E46" s="8">
        <f>K30</f>
        <v>0</v>
      </c>
      <c r="F46" s="8">
        <f>E31</f>
        <v>0</v>
      </c>
      <c r="G46" s="8">
        <f>H31</f>
        <v>0</v>
      </c>
      <c r="H46" s="8">
        <f>D32</f>
        <v>0</v>
      </c>
    </row>
    <row r="47" spans="1:3" s="8" customFormat="1" ht="13.5" customHeight="1" hidden="1">
      <c r="A47" s="15"/>
      <c r="B47" s="15"/>
      <c r="C47" s="15"/>
    </row>
    <row r="48" ht="13.5" customHeight="1" hidden="1"/>
  </sheetData>
  <sheetProtection password="CCA5" sheet="1" objects="1" scenarios="1" selectLockedCells="1"/>
  <mergeCells count="88">
    <mergeCell ref="Q16:W16"/>
    <mergeCell ref="A40:O40"/>
    <mergeCell ref="A1:O1"/>
    <mergeCell ref="A3:C3"/>
    <mergeCell ref="D3:I3"/>
    <mergeCell ref="K3:L3"/>
    <mergeCell ref="N3:O3"/>
    <mergeCell ref="A4:C4"/>
    <mergeCell ref="E4:F4"/>
    <mergeCell ref="G4:O4"/>
    <mergeCell ref="J5:O5"/>
    <mergeCell ref="T5:V6"/>
    <mergeCell ref="A11:C11"/>
    <mergeCell ref="P5:Q5"/>
    <mergeCell ref="A6:C6"/>
    <mergeCell ref="D6:F6"/>
    <mergeCell ref="G6:H6"/>
    <mergeCell ref="A9:C9"/>
    <mergeCell ref="D9:H9"/>
    <mergeCell ref="A5:C5"/>
    <mergeCell ref="D5:G5"/>
    <mergeCell ref="H5:I5"/>
    <mergeCell ref="A7:C7"/>
    <mergeCell ref="D7:G7"/>
    <mergeCell ref="H7:J7"/>
    <mergeCell ref="K7:M7"/>
    <mergeCell ref="A15:C16"/>
    <mergeCell ref="D15:E15"/>
    <mergeCell ref="F15:O15"/>
    <mergeCell ref="D16:G16"/>
    <mergeCell ref="H16:L16"/>
    <mergeCell ref="A10:C10"/>
    <mergeCell ref="D10:H10"/>
    <mergeCell ref="I10:J10"/>
    <mergeCell ref="K10:M10"/>
    <mergeCell ref="A17:C18"/>
    <mergeCell ref="E17:J17"/>
    <mergeCell ref="K17:M17"/>
    <mergeCell ref="E18:J18"/>
    <mergeCell ref="K18:M18"/>
    <mergeCell ref="H11:J11"/>
    <mergeCell ref="L11:O11"/>
    <mergeCell ref="A13:C14"/>
    <mergeCell ref="D13:F13"/>
    <mergeCell ref="E11:F11"/>
    <mergeCell ref="D14:F14"/>
    <mergeCell ref="A12:C12"/>
    <mergeCell ref="D12:G12"/>
    <mergeCell ref="H12:O12"/>
    <mergeCell ref="A19:C21"/>
    <mergeCell ref="D19:F19"/>
    <mergeCell ref="G19:J19"/>
    <mergeCell ref="K19:M19"/>
    <mergeCell ref="D21:F21"/>
    <mergeCell ref="G21:I21"/>
    <mergeCell ref="J21:K21"/>
    <mergeCell ref="L21:O21"/>
    <mergeCell ref="E27:O27"/>
    <mergeCell ref="E23:O23"/>
    <mergeCell ref="N19:O19"/>
    <mergeCell ref="D20:E20"/>
    <mergeCell ref="F20:G20"/>
    <mergeCell ref="J20:K20"/>
    <mergeCell ref="L20:M20"/>
    <mergeCell ref="N20:O20"/>
    <mergeCell ref="K30:M30"/>
    <mergeCell ref="A22:C28"/>
    <mergeCell ref="E22:O22"/>
    <mergeCell ref="D24:D25"/>
    <mergeCell ref="E24:O24"/>
    <mergeCell ref="E25:G25"/>
    <mergeCell ref="H25:L25"/>
    <mergeCell ref="N25:O25"/>
    <mergeCell ref="E26:O26"/>
    <mergeCell ref="E28:O28"/>
    <mergeCell ref="A29:C29"/>
    <mergeCell ref="D29:G29"/>
    <mergeCell ref="H29:I29"/>
    <mergeCell ref="A30:C30"/>
    <mergeCell ref="G30:H30"/>
    <mergeCell ref="A33:O33"/>
    <mergeCell ref="A37:O37"/>
    <mergeCell ref="A31:C31"/>
    <mergeCell ref="E31:F31"/>
    <mergeCell ref="H31:I31"/>
    <mergeCell ref="J31:O31"/>
    <mergeCell ref="A32:C32"/>
    <mergeCell ref="D32:O32"/>
  </mergeCells>
  <conditionalFormatting sqref="D30 N30 F30 I30:J30">
    <cfRule type="cellIs" priority="1" dxfId="8" operator="equal" stopIfTrue="1">
      <formula>$D$18=1</formula>
    </cfRule>
  </conditionalFormatting>
  <conditionalFormatting sqref="D17">
    <cfRule type="expression" priority="2" dxfId="6" stopIfTrue="1">
      <formula>$D$17=""</formula>
    </cfRule>
  </conditionalFormatting>
  <conditionalFormatting sqref="D18">
    <cfRule type="expression" priority="3" dxfId="6" stopIfTrue="1">
      <formula>$D$18=""</formula>
    </cfRule>
  </conditionalFormatting>
  <conditionalFormatting sqref="D22">
    <cfRule type="expression" priority="4" dxfId="0" stopIfTrue="1">
      <formula>$D$22=""</formula>
    </cfRule>
  </conditionalFormatting>
  <conditionalFormatting sqref="D24:D25">
    <cfRule type="expression" priority="5" dxfId="0" stopIfTrue="1">
      <formula>$D$24=""</formula>
    </cfRule>
  </conditionalFormatting>
  <conditionalFormatting sqref="D23">
    <cfRule type="expression" priority="6" dxfId="0" stopIfTrue="1">
      <formula>$D$23=""</formula>
    </cfRule>
  </conditionalFormatting>
  <conditionalFormatting sqref="D26">
    <cfRule type="expression" priority="7" dxfId="0" stopIfTrue="1">
      <formula>$D$26=""</formula>
    </cfRule>
  </conditionalFormatting>
  <conditionalFormatting sqref="D27">
    <cfRule type="expression" priority="8" dxfId="0" stopIfTrue="1">
      <formula>$D$27=""</formula>
    </cfRule>
  </conditionalFormatting>
  <conditionalFormatting sqref="D28">
    <cfRule type="expression" priority="9" dxfId="0" stopIfTrue="1">
      <formula>$D$28=""</formula>
    </cfRule>
  </conditionalFormatting>
  <dataValidations count="34">
    <dataValidation allowBlank="1" showInputMessage="1" showErrorMessage="1" promptTitle="サビ管修了番号" prompt="先頭の受講分野を示す漢字も記入してください。&#10;県外で受講された方は、備考欄にその旨ご記入ください。" sqref="K30:M30"/>
    <dataValidation allowBlank="1" showInputMessage="1" showErrorMessage="1" promptTitle="相談支援専門員の申込順位" prompt="①相談支援専門員の区分で申込みをする人だけの順位" imeMode="disabled" sqref="N17"/>
    <dataValidation allowBlank="1" showErrorMessage="1" prompt="住所の番地やマンション等の部屋番号は全角英数字で入力" sqref="G11 H12 K11"/>
    <dataValidation allowBlank="1" showInputMessage="1" showErrorMessage="1" promptTitle="土日夜間緊急時電話番号" prompt="土日夜間に連絡が取れる番号を記入してください。&#10;右欄に、この番号所有者を記載してください。&#10;※番号の途中をハイフン（ー）で区切る。" imeMode="disabled" sqref="D6:F6"/>
    <dataValidation allowBlank="1" showInputMessage="1" showErrorMessage="1" promptTitle="代表者職名" prompt="左に記載した法人の&#10;代表者の職名&#10;例：理事長&#10;　　　代表取締役&#10;　　　　　　　　など" sqref="K3:L3"/>
    <dataValidation allowBlank="1" showInputMessage="1" showErrorMessage="1" promptTitle="左記電話番号の所有者" prompt="所有者名&#10;個人名、事業所名" imeMode="on" sqref="G6:H6"/>
    <dataValidation allowBlank="1" showInputMessage="1" showErrorMessage="1" promptTitle="アドレス（PC用アドレス）※携帯メール不可" prompt="半角英数で入力&#10;課題に関する連絡など、受講者全員に関する連絡をメールで行います。&#10;■記号の入力間違いに注意してください。&#10;■(.)ドットと(,)コンマの間違いが多くみられます。" imeMode="disabled" sqref="J5:O5"/>
    <dataValidation allowBlank="1" showInputMessage="1" showErrorMessage="1" promptTitle="法人名" prompt="法人名（会社名）を記入してください。&#10;例：&#10;（福）あしたか太陽の丘&#10;　(N）しずおか○○○&#10;　(有)　沼津□□□□　" sqref="D3:I3"/>
    <dataValidation allowBlank="1" showInputMessage="1" showErrorMessage="1" promptTitle="サビ管・児発管の申込順位" prompt="②サビ管・児発管の区分で申込みをする人だけの順位" imeMode="disabled" sqref="N18"/>
    <dataValidation allowBlank="1" showInputMessage="1" showErrorMessage="1" promptTitle="代表者氏名" prompt="左に記載した法人の代表者氏名" sqref="N3:O3"/>
    <dataValidation allowBlank="1" showInputMessage="1" showErrorMessage="1" promptTitle="〒番号" prompt="半角英数で入力&#10;" imeMode="disabled" sqref="E4:F4"/>
    <dataValidation allowBlank="1" showInputMessage="1" showErrorMessage="1" imeMode="disabled" sqref="P19:T21 E30 M16 J13:J14 H13:H14 K7:M7 D5:G5"/>
    <dataValidation allowBlank="1" showInputMessage="1" showErrorMessage="1" imeMode="on" sqref="F15:O15 D7:G7"/>
    <dataValidation type="list" allowBlank="1" showInputMessage="1" showErrorMessage="1" sqref="H31:I31 E31:F31">
      <formula1>"沼津,静岡,磐田"</formula1>
    </dataValidation>
    <dataValidation type="list" allowBlank="1" showInputMessage="1" showErrorMessage="1" sqref="D29:G29">
      <formula1>"1.車椅子,2.電動車椅子,3.手話通訳,4.その他（備考欄に詳細を記入）"</formula1>
    </dataValidation>
    <dataValidation type="list" allowBlank="1" showInputMessage="1" showErrorMessage="1" sqref="J29">
      <formula1>"有,無"</formula1>
    </dataValidation>
    <dataValidation allowBlank="1" showInputMessage="1" showErrorMessage="1" promptTitle="※修了証書記載事項※受講者氏名" prompt="修了書に記載しますので、正しい漢字で間違いのないように記入してください。&#10;※苗字と名前の間は詰めてください。" imeMode="hiragana" sqref="D10:H10"/>
    <dataValidation allowBlank="1" showInputMessage="1" showErrorMessage="1" promptTitle="指定年月" prompt="「1.配置（予定）事業所名」の事業所が指定を受けた年月&#10;今後開所予定の事業所は、開所予定年月を記入&#10;" imeMode="on" sqref="F20:G20"/>
    <dataValidation allowBlank="1" showInputMessage="1" showErrorMessage="1" promptTitle="受講希望者携帯電話番号" prompt="半角で入力&#10;例：090－1234－1234&#10;　途中をー（ハイフン）で区切ってください。" imeMode="disabled" sqref="D12:G12"/>
    <dataValidation allowBlank="1" showInputMessage="1" showErrorMessage="1" promptTitle="配置事業所名" prompt="※相談支援専門員、サビ管、児発管として配置(予定)の事業所名を入力&#10;現在勤務している事業所以外に配置しする場合（新規事業所含む）は、配置したい事業所名を記入すること。&#10;新規事業所は、仮称での記入可。その際は、(仮)を付けること。" imeMode="hiragana" sqref="G19:J19"/>
    <dataValidation allowBlank="1" showInputMessage="1" showErrorMessage="1" promptTitle="所在市町" prompt="「1.配置（予定）事業所」のある住所地&#10;市又は町を記入&#10;例）　○　沼津市&#10;　　　　×　沼津市宮本&#10;" imeMode="on" sqref="N20:O20"/>
    <dataValidation type="list" allowBlank="1" showInputMessage="1" showErrorMessage="1" prompt="①～②のうち、該当するものをひとつだけ選択&#10;" sqref="D17:D18">
      <formula1>"1"</formula1>
    </dataValidation>
    <dataValidation allowBlank="1" showInputMessage="1" showErrorMessage="1" promptTitle="納入通知送付先住所１（市町字）" prompt="例）&#10;・静岡市葵区追手町　&#10;・沼津市宮本&#10;・△郡◎町◇◇丘&#10;　　　まで記入してください。" sqref="H11:J11"/>
    <dataValidation allowBlank="1" showInputMessage="1" showErrorMessage="1" promptTitle="納入通知送付先住所２　（番地等）" prompt="数字や英語は全角で入力！&#10;(番地や施設名、部屋番号など)&#10;" imeMode="hiragana" sqref="L11:O11"/>
    <dataValidation type="list" allowBlank="1" showInputMessage="1" showErrorMessage="1" error="ドロップダウンリスト（▼をクリック）から選択してください。" sqref="G21:I21">
      <formula1>"　多機能,1.特定相談,2.一般相談,3.児相談,4.療養介護,5.生活介護,6.自立訓練（機能訓練）,7.自立訓練（生活訓練）,8.就労移行支援,9.就労A,10.就労B,11.共同生活援助,12.児童発達支援,13.放課後等デイサービス,14.保育所等訪問,15.児入所"</formula1>
    </dataValidation>
    <dataValidation type="list" allowBlank="1" showInputMessage="1" showErrorMessage="1" prompt="①～⑥のうち、該当するものをひとつだけ選択&#10;" sqref="D22:D28">
      <formula1>"1"</formula1>
    </dataValidation>
    <dataValidation type="list" allowBlank="1" showInputMessage="1" showErrorMessage="1" promptTitle="受講状況" prompt="すでに、受講済の場合のみ選択" error="ドロップダウンリスト（▼をクリック）から選択してください。" sqref="G30:H30">
      <formula1>"1.介護,2.地域生活（知的・精神）,3.地域生活（身体）,4.児童,5.就労"</formula1>
    </dataValidation>
    <dataValidation allowBlank="1" showInputMessage="1" showErrorMessage="1" promptTitle="配置(予定)年月日" prompt="受講希望者を「1.配置（予定）事業所名」に配置する年月日&#10;受講理由が、「⑥事業所の備え」の場合は、未記入可" imeMode="on" sqref="N19:O19"/>
    <dataValidation allowBlank="1" showInputMessage="1" showErrorMessage="1" promptTitle="※修了証書記載事項※生年月日" prompt="・（例）昭和63年4月10日&#10;・間違いが多く見られます、入力後再度確認をしてください。&#10;・昭和と平成の間違いにご注意下さい。&#10;" imeMode="on" sqref="K10:M10"/>
    <dataValidation allowBlank="1" showInputMessage="1" showErrorMessage="1" promptTitle="フリガナ" prompt="漢字に自動変換されてしまう場合は、先にフリガナを入力し、苗字と名前の間にスペースを入れてから氏名を入力してください。" imeMode="halfKatakana" sqref="D9:H9"/>
    <dataValidation allowBlank="1" showInputMessage="1" showErrorMessage="1" promptTitle="法人住所" prompt="法人本部の住所を記載してください。&#10;※受講可否通知の送付先&#10;静岡県内の法人は、市町から記入&#10;県外の法人は、都道府県から記入" imeMode="hiragana" sqref="G4:O4"/>
    <dataValidation allowBlank="1" showInputMessage="1" showErrorMessage="1" promptTitle="年齢" prompt="申込み時点の年齢" sqref="O10"/>
    <dataValidation allowBlank="1" showInputMessage="1" showErrorMessage="1" promptTitle="〒番号" prompt="（例）410-0301" imeMode="disabled" sqref="E11:F11"/>
    <dataValidation allowBlank="1" showInputMessage="1" showErrorMessage="1" promptTitle="事業所番号" prompt="・１配置（予定）事業所名　の事業所番号を記入&#10;・今後開所予定の事業所は未記入" imeMode="disabled" sqref="J20:K20"/>
  </dataValidations>
  <printOptions/>
  <pageMargins left="0.5" right="0.54" top="0.51" bottom="0.36" header="0.512" footer="0.31"/>
  <pageSetup fitToHeight="1" fitToWidth="1" horizontalDpi="300" verticalDpi="300" orientation="portrait" paperSize="9" scale="99" r:id="rId2"/>
  <headerFooter alignWithMargins="0">
    <oddHeader>&amp;R&amp;"ＭＳ ゴシック,標準"&amp;10別紙様式１</oddHeader>
  </headerFooter>
  <drawing r:id="rId1"/>
</worksheet>
</file>

<file path=xl/worksheets/sheet7.xml><?xml version="1.0" encoding="utf-8"?>
<worksheet xmlns="http://schemas.openxmlformats.org/spreadsheetml/2006/main" xmlns:r="http://schemas.openxmlformats.org/officeDocument/2006/relationships">
  <sheetPr>
    <tabColor indexed="34"/>
    <pageSetUpPr fitToPage="1"/>
  </sheetPr>
  <dimension ref="A1:AA47"/>
  <sheetViews>
    <sheetView showGridLines="0" view="pageBreakPreview" zoomScaleSheetLayoutView="100" zoomScalePageLayoutView="0" workbookViewId="0" topLeftCell="A1">
      <selection activeCell="D9" sqref="D9:H9"/>
    </sheetView>
  </sheetViews>
  <sheetFormatPr defaultColWidth="9.00390625" defaultRowHeight="13.5"/>
  <cols>
    <col min="1" max="2" width="5.875" style="1" customWidth="1"/>
    <col min="3" max="3" width="7.375" style="1" customWidth="1"/>
    <col min="4" max="4" width="7.00390625" style="2" customWidth="1"/>
    <col min="5" max="5" width="4.00390625" style="2" customWidth="1"/>
    <col min="6" max="6" width="7.25390625" style="2" customWidth="1"/>
    <col min="7" max="7" width="7.00390625" style="2" customWidth="1"/>
    <col min="8" max="8" width="6.125" style="2" customWidth="1"/>
    <col min="9" max="9" width="4.50390625" style="2" customWidth="1"/>
    <col min="10" max="10" width="7.625" style="2" customWidth="1"/>
    <col min="11" max="11" width="7.50390625" style="2" customWidth="1"/>
    <col min="12" max="12" width="2.375" style="2" customWidth="1"/>
    <col min="13" max="13" width="6.00390625" style="2" customWidth="1"/>
    <col min="14" max="14" width="8.50390625" style="2" customWidth="1"/>
    <col min="15" max="15" width="7.125" style="2" customWidth="1"/>
    <col min="16" max="22" width="9.25390625" style="2" bestFit="1" customWidth="1"/>
    <col min="23" max="26" width="13.625" style="2" bestFit="1" customWidth="1"/>
    <col min="27" max="27" width="13.50390625" style="2" bestFit="1" customWidth="1"/>
    <col min="28" max="42" width="9.25390625" style="2" bestFit="1" customWidth="1"/>
    <col min="43" max="43" width="9.125" style="2" bestFit="1" customWidth="1"/>
    <col min="44" max="16384" width="9.00390625" style="2" customWidth="1"/>
  </cols>
  <sheetData>
    <row r="1" spans="1:15" s="3" customFormat="1" ht="29.25" customHeight="1">
      <c r="A1" s="244" t="s">
        <v>49</v>
      </c>
      <c r="B1" s="244"/>
      <c r="C1" s="244"/>
      <c r="D1" s="244"/>
      <c r="E1" s="244"/>
      <c r="F1" s="244"/>
      <c r="G1" s="244"/>
      <c r="H1" s="244"/>
      <c r="I1" s="244"/>
      <c r="J1" s="244"/>
      <c r="K1" s="244"/>
      <c r="L1" s="244"/>
      <c r="M1" s="244"/>
      <c r="N1" s="244"/>
      <c r="O1" s="244"/>
    </row>
    <row r="2" spans="1:15" s="3" customFormat="1" ht="5.25" customHeight="1">
      <c r="A2" s="9"/>
      <c r="B2" s="9"/>
      <c r="C2" s="9"/>
      <c r="D2" s="19"/>
      <c r="E2" s="19"/>
      <c r="F2" s="19"/>
      <c r="G2" s="19"/>
      <c r="H2" s="19"/>
      <c r="I2" s="19"/>
      <c r="J2" s="19"/>
      <c r="K2" s="19"/>
      <c r="L2" s="19"/>
      <c r="M2" s="19"/>
      <c r="N2" s="19"/>
      <c r="O2" s="19"/>
    </row>
    <row r="3" spans="1:15" s="4" customFormat="1" ht="22.5" customHeight="1">
      <c r="A3" s="245" t="s">
        <v>113</v>
      </c>
      <c r="B3" s="245"/>
      <c r="C3" s="245"/>
      <c r="D3" s="265">
        <f>'申込書1人目'!D3</f>
        <v>0</v>
      </c>
      <c r="E3" s="280"/>
      <c r="F3" s="280"/>
      <c r="G3" s="280"/>
      <c r="H3" s="280"/>
      <c r="I3" s="285"/>
      <c r="J3" s="42" t="s">
        <v>103</v>
      </c>
      <c r="K3" s="265">
        <f>'申込書1人目'!K3</f>
        <v>0</v>
      </c>
      <c r="L3" s="285"/>
      <c r="M3" s="42" t="s">
        <v>88</v>
      </c>
      <c r="N3" s="265">
        <f>'申込書1人目'!N3</f>
        <v>0</v>
      </c>
      <c r="O3" s="285"/>
    </row>
    <row r="4" spans="1:15" s="4" customFormat="1" ht="22.5" customHeight="1">
      <c r="A4" s="245" t="s">
        <v>56</v>
      </c>
      <c r="B4" s="245"/>
      <c r="C4" s="245"/>
      <c r="D4" s="20" t="s">
        <v>55</v>
      </c>
      <c r="E4" s="266">
        <f>'申込書1人目'!E4</f>
        <v>0</v>
      </c>
      <c r="F4" s="286"/>
      <c r="G4" s="277">
        <f>'申込書1人目'!G4</f>
        <v>0</v>
      </c>
      <c r="H4" s="280"/>
      <c r="I4" s="280"/>
      <c r="J4" s="280"/>
      <c r="K4" s="280"/>
      <c r="L4" s="280"/>
      <c r="M4" s="280"/>
      <c r="N4" s="280"/>
      <c r="O4" s="285"/>
    </row>
    <row r="5" spans="1:22" s="4" customFormat="1" ht="22.5" customHeight="1">
      <c r="A5" s="245" t="s">
        <v>6</v>
      </c>
      <c r="B5" s="245"/>
      <c r="C5" s="245"/>
      <c r="D5" s="265">
        <f>'申込書1人目'!D5</f>
        <v>0</v>
      </c>
      <c r="E5" s="280"/>
      <c r="F5" s="280"/>
      <c r="G5" s="285"/>
      <c r="H5" s="230" t="s">
        <v>29</v>
      </c>
      <c r="I5" s="230"/>
      <c r="J5" s="271">
        <f>'申込書1人目'!J5</f>
        <v>0</v>
      </c>
      <c r="K5" s="272"/>
      <c r="L5" s="272"/>
      <c r="M5" s="272"/>
      <c r="N5" s="272"/>
      <c r="O5" s="273"/>
      <c r="P5" s="250"/>
      <c r="Q5" s="250"/>
      <c r="T5" s="89"/>
      <c r="U5" s="89"/>
      <c r="V5" s="89"/>
    </row>
    <row r="6" spans="1:22" s="4" customFormat="1" ht="22.5" customHeight="1">
      <c r="A6" s="239" t="s">
        <v>120</v>
      </c>
      <c r="B6" s="240"/>
      <c r="C6" s="241"/>
      <c r="D6" s="265">
        <f>'申込書1人目'!D6</f>
        <v>0</v>
      </c>
      <c r="E6" s="280"/>
      <c r="F6" s="286"/>
      <c r="G6" s="277">
        <f>'申込書1人目'!G6</f>
        <v>0</v>
      </c>
      <c r="H6" s="285"/>
      <c r="I6" s="38"/>
      <c r="J6" s="38"/>
      <c r="K6" s="38"/>
      <c r="L6" s="38"/>
      <c r="M6" s="38"/>
      <c r="N6" s="38"/>
      <c r="O6" s="38"/>
      <c r="P6" s="5"/>
      <c r="Q6" s="5"/>
      <c r="T6" s="89"/>
      <c r="U6" s="89"/>
      <c r="V6" s="89"/>
    </row>
    <row r="7" spans="1:15" s="4" customFormat="1" ht="22.5" customHeight="1">
      <c r="A7" s="231" t="s">
        <v>68</v>
      </c>
      <c r="B7" s="232"/>
      <c r="C7" s="233"/>
      <c r="D7" s="265">
        <f>'申込書1人目'!D7</f>
        <v>0</v>
      </c>
      <c r="E7" s="280"/>
      <c r="F7" s="280"/>
      <c r="G7" s="281"/>
      <c r="H7" s="237" t="s">
        <v>36</v>
      </c>
      <c r="I7" s="238"/>
      <c r="J7" s="238"/>
      <c r="K7" s="282">
        <f>'申込書1人目'!K7</f>
        <v>0</v>
      </c>
      <c r="L7" s="283"/>
      <c r="M7" s="284"/>
      <c r="N7" s="5"/>
      <c r="O7" s="5"/>
    </row>
    <row r="8" spans="1:15" s="4" customFormat="1" ht="12.75" customHeight="1" thickBot="1">
      <c r="A8" s="10"/>
      <c r="B8" s="10"/>
      <c r="C8" s="10"/>
      <c r="D8" s="5"/>
      <c r="E8" s="5"/>
      <c r="F8" s="5"/>
      <c r="G8" s="5"/>
      <c r="H8" s="5"/>
      <c r="I8" s="5"/>
      <c r="J8" s="5"/>
      <c r="K8" s="5"/>
      <c r="L8" s="5"/>
      <c r="M8" s="5"/>
      <c r="N8" s="5"/>
      <c r="O8" s="5"/>
    </row>
    <row r="9" spans="1:15" s="4" customFormat="1" ht="11.25" customHeight="1">
      <c r="A9" s="221" t="s">
        <v>48</v>
      </c>
      <c r="B9" s="222"/>
      <c r="C9" s="223"/>
      <c r="D9" s="274"/>
      <c r="E9" s="275"/>
      <c r="F9" s="275"/>
      <c r="G9" s="275"/>
      <c r="H9" s="276"/>
      <c r="I9" s="39"/>
      <c r="J9" s="43"/>
      <c r="K9" s="43"/>
      <c r="L9" s="43"/>
      <c r="M9" s="43"/>
      <c r="N9" s="43"/>
      <c r="O9" s="54"/>
    </row>
    <row r="10" spans="1:15" s="4" customFormat="1" ht="25.5" customHeight="1">
      <c r="A10" s="215" t="s">
        <v>121</v>
      </c>
      <c r="B10" s="216"/>
      <c r="C10" s="216"/>
      <c r="D10" s="199"/>
      <c r="E10" s="200"/>
      <c r="F10" s="200"/>
      <c r="G10" s="200"/>
      <c r="H10" s="201"/>
      <c r="I10" s="220" t="s">
        <v>93</v>
      </c>
      <c r="J10" s="101"/>
      <c r="K10" s="143"/>
      <c r="L10" s="143"/>
      <c r="M10" s="144"/>
      <c r="N10" s="37" t="s">
        <v>38</v>
      </c>
      <c r="O10" s="75"/>
    </row>
    <row r="11" spans="1:15" s="4" customFormat="1" ht="25.5" customHeight="1">
      <c r="A11" s="212" t="s">
        <v>118</v>
      </c>
      <c r="B11" s="119"/>
      <c r="C11" s="198"/>
      <c r="D11" s="21" t="s">
        <v>115</v>
      </c>
      <c r="E11" s="200"/>
      <c r="F11" s="201"/>
      <c r="G11" s="32" t="s">
        <v>16</v>
      </c>
      <c r="H11" s="264"/>
      <c r="I11" s="264"/>
      <c r="J11" s="264"/>
      <c r="K11" s="48" t="s">
        <v>28</v>
      </c>
      <c r="L11" s="200"/>
      <c r="M11" s="200"/>
      <c r="N11" s="200"/>
      <c r="O11" s="214"/>
    </row>
    <row r="12" spans="1:15" s="4" customFormat="1" ht="25.5" customHeight="1">
      <c r="A12" s="197" t="s">
        <v>114</v>
      </c>
      <c r="B12" s="119"/>
      <c r="C12" s="198"/>
      <c r="D12" s="199"/>
      <c r="E12" s="200"/>
      <c r="F12" s="200"/>
      <c r="G12" s="201"/>
      <c r="H12" s="202" t="s">
        <v>67</v>
      </c>
      <c r="I12" s="203"/>
      <c r="J12" s="203"/>
      <c r="K12" s="203"/>
      <c r="L12" s="203"/>
      <c r="M12" s="203"/>
      <c r="N12" s="203"/>
      <c r="O12" s="204"/>
    </row>
    <row r="13" spans="1:15" s="4" customFormat="1" ht="24.75" customHeight="1">
      <c r="A13" s="205" t="s">
        <v>122</v>
      </c>
      <c r="B13" s="186"/>
      <c r="C13" s="187"/>
      <c r="D13" s="206" t="s">
        <v>33</v>
      </c>
      <c r="E13" s="207"/>
      <c r="F13" s="208"/>
      <c r="G13" s="21" t="s">
        <v>85</v>
      </c>
      <c r="H13" s="77"/>
      <c r="I13" s="40" t="s">
        <v>79</v>
      </c>
      <c r="J13" s="77"/>
      <c r="K13" s="40" t="s">
        <v>22</v>
      </c>
      <c r="L13" s="36" t="s">
        <v>112</v>
      </c>
      <c r="M13" s="40"/>
      <c r="N13" s="40"/>
      <c r="O13" s="55"/>
    </row>
    <row r="14" spans="1:15" s="4" customFormat="1" ht="24.75" customHeight="1">
      <c r="A14" s="175"/>
      <c r="B14" s="176"/>
      <c r="C14" s="177"/>
      <c r="D14" s="206" t="s">
        <v>102</v>
      </c>
      <c r="E14" s="207"/>
      <c r="F14" s="208"/>
      <c r="G14" s="21" t="s">
        <v>85</v>
      </c>
      <c r="H14" s="77"/>
      <c r="I14" s="40" t="s">
        <v>79</v>
      </c>
      <c r="J14" s="77"/>
      <c r="K14" s="40" t="s">
        <v>22</v>
      </c>
      <c r="L14" s="36" t="s">
        <v>112</v>
      </c>
      <c r="M14" s="40"/>
      <c r="N14" s="40"/>
      <c r="O14" s="55"/>
    </row>
    <row r="15" spans="1:15" s="5" customFormat="1" ht="25.5" customHeight="1">
      <c r="A15" s="185" t="s">
        <v>37</v>
      </c>
      <c r="B15" s="186"/>
      <c r="C15" s="187"/>
      <c r="D15" s="191" t="s">
        <v>87</v>
      </c>
      <c r="E15" s="192"/>
      <c r="F15" s="262"/>
      <c r="G15" s="262"/>
      <c r="H15" s="262"/>
      <c r="I15" s="262"/>
      <c r="J15" s="262"/>
      <c r="K15" s="262"/>
      <c r="L15" s="262"/>
      <c r="M15" s="262"/>
      <c r="N15" s="262"/>
      <c r="O15" s="263"/>
    </row>
    <row r="16" spans="1:23" s="4" customFormat="1" ht="25.5" customHeight="1" thickBot="1">
      <c r="A16" s="188"/>
      <c r="B16" s="189"/>
      <c r="C16" s="190"/>
      <c r="D16" s="195" t="s">
        <v>134</v>
      </c>
      <c r="E16" s="196"/>
      <c r="F16" s="196"/>
      <c r="G16" s="196"/>
      <c r="H16" s="146" t="s">
        <v>135</v>
      </c>
      <c r="I16" s="146"/>
      <c r="J16" s="146"/>
      <c r="K16" s="146"/>
      <c r="L16" s="146"/>
      <c r="M16" s="78"/>
      <c r="N16" s="51" t="s">
        <v>79</v>
      </c>
      <c r="O16" s="56"/>
      <c r="Q16" s="89"/>
      <c r="R16" s="89"/>
      <c r="S16" s="89"/>
      <c r="T16" s="89"/>
      <c r="U16" s="89"/>
      <c r="V16" s="89"/>
      <c r="W16" s="89"/>
    </row>
    <row r="17" spans="1:15" s="4" customFormat="1" ht="25.5" customHeight="1">
      <c r="A17" s="172" t="s">
        <v>61</v>
      </c>
      <c r="B17" s="173"/>
      <c r="C17" s="174"/>
      <c r="D17" s="22"/>
      <c r="E17" s="178" t="s">
        <v>43</v>
      </c>
      <c r="F17" s="179"/>
      <c r="G17" s="179"/>
      <c r="H17" s="179"/>
      <c r="I17" s="179"/>
      <c r="J17" s="179"/>
      <c r="K17" s="180" t="s">
        <v>77</v>
      </c>
      <c r="L17" s="181"/>
      <c r="M17" s="181"/>
      <c r="N17" s="79"/>
      <c r="O17" s="57" t="s">
        <v>86</v>
      </c>
    </row>
    <row r="18" spans="1:15" s="4" customFormat="1" ht="25.5" customHeight="1" thickBot="1">
      <c r="A18" s="175"/>
      <c r="B18" s="176"/>
      <c r="C18" s="177"/>
      <c r="D18" s="22"/>
      <c r="E18" s="182" t="s">
        <v>98</v>
      </c>
      <c r="F18" s="142"/>
      <c r="G18" s="142"/>
      <c r="H18" s="142"/>
      <c r="I18" s="142"/>
      <c r="J18" s="142"/>
      <c r="K18" s="183" t="s">
        <v>77</v>
      </c>
      <c r="L18" s="184"/>
      <c r="M18" s="184"/>
      <c r="N18" s="80"/>
      <c r="O18" s="58" t="s">
        <v>86</v>
      </c>
    </row>
    <row r="19" spans="1:15" s="4" customFormat="1" ht="26.25" customHeight="1">
      <c r="A19" s="147" t="s">
        <v>24</v>
      </c>
      <c r="B19" s="148"/>
      <c r="C19" s="149"/>
      <c r="D19" s="156" t="s">
        <v>97</v>
      </c>
      <c r="E19" s="157"/>
      <c r="F19" s="158"/>
      <c r="G19" s="258"/>
      <c r="H19" s="258"/>
      <c r="I19" s="258"/>
      <c r="J19" s="259"/>
      <c r="K19" s="161" t="s">
        <v>8</v>
      </c>
      <c r="L19" s="162"/>
      <c r="M19" s="162"/>
      <c r="N19" s="170"/>
      <c r="O19" s="171"/>
    </row>
    <row r="20" spans="1:15" s="4" customFormat="1" ht="26.25" customHeight="1">
      <c r="A20" s="150"/>
      <c r="B20" s="151"/>
      <c r="C20" s="152"/>
      <c r="D20" s="141" t="s">
        <v>80</v>
      </c>
      <c r="E20" s="142"/>
      <c r="F20" s="143"/>
      <c r="G20" s="144"/>
      <c r="H20" s="36" t="s">
        <v>12</v>
      </c>
      <c r="I20" s="36"/>
      <c r="J20" s="200"/>
      <c r="K20" s="201"/>
      <c r="L20" s="101" t="s">
        <v>76</v>
      </c>
      <c r="M20" s="101"/>
      <c r="N20" s="200"/>
      <c r="O20" s="214"/>
    </row>
    <row r="21" spans="1:15" s="4" customFormat="1" ht="26.25" customHeight="1">
      <c r="A21" s="153"/>
      <c r="B21" s="154"/>
      <c r="C21" s="155"/>
      <c r="D21" s="163" t="s">
        <v>60</v>
      </c>
      <c r="E21" s="163"/>
      <c r="F21" s="163"/>
      <c r="G21" s="164"/>
      <c r="H21" s="164"/>
      <c r="I21" s="165"/>
      <c r="J21" s="166" t="s">
        <v>30</v>
      </c>
      <c r="K21" s="167"/>
      <c r="L21" s="260"/>
      <c r="M21" s="260"/>
      <c r="N21" s="260"/>
      <c r="O21" s="261"/>
    </row>
    <row r="22" spans="1:15" s="4" customFormat="1" ht="21" customHeight="1">
      <c r="A22" s="123" t="s">
        <v>53</v>
      </c>
      <c r="B22" s="124"/>
      <c r="C22" s="125"/>
      <c r="D22" s="24"/>
      <c r="E22" s="132" t="s">
        <v>130</v>
      </c>
      <c r="F22" s="133"/>
      <c r="G22" s="133"/>
      <c r="H22" s="133"/>
      <c r="I22" s="133"/>
      <c r="J22" s="133"/>
      <c r="K22" s="133"/>
      <c r="L22" s="133"/>
      <c r="M22" s="133"/>
      <c r="N22" s="133"/>
      <c r="O22" s="134"/>
    </row>
    <row r="23" spans="1:15" s="4" customFormat="1" ht="21" customHeight="1">
      <c r="A23" s="126"/>
      <c r="B23" s="127"/>
      <c r="C23" s="128"/>
      <c r="D23" s="25"/>
      <c r="E23" s="118" t="s">
        <v>131</v>
      </c>
      <c r="F23" s="119"/>
      <c r="G23" s="119"/>
      <c r="H23" s="119"/>
      <c r="I23" s="119"/>
      <c r="J23" s="119"/>
      <c r="K23" s="119"/>
      <c r="L23" s="119"/>
      <c r="M23" s="119"/>
      <c r="N23" s="119"/>
      <c r="O23" s="120"/>
    </row>
    <row r="24" spans="1:15" s="4" customFormat="1" ht="21" customHeight="1">
      <c r="A24" s="126"/>
      <c r="B24" s="127"/>
      <c r="C24" s="128"/>
      <c r="D24" s="135"/>
      <c r="E24" s="136" t="s">
        <v>132</v>
      </c>
      <c r="F24" s="137"/>
      <c r="G24" s="137"/>
      <c r="H24" s="137"/>
      <c r="I24" s="137"/>
      <c r="J24" s="137"/>
      <c r="K24" s="137"/>
      <c r="L24" s="137"/>
      <c r="M24" s="137"/>
      <c r="N24" s="137"/>
      <c r="O24" s="138"/>
    </row>
    <row r="25" spans="1:15" s="4" customFormat="1" ht="21" customHeight="1">
      <c r="A25" s="126"/>
      <c r="B25" s="127"/>
      <c r="C25" s="128"/>
      <c r="D25" s="135"/>
      <c r="E25" s="139" t="s">
        <v>105</v>
      </c>
      <c r="F25" s="140"/>
      <c r="G25" s="140"/>
      <c r="H25" s="257"/>
      <c r="I25" s="257"/>
      <c r="J25" s="257"/>
      <c r="K25" s="257"/>
      <c r="L25" s="257"/>
      <c r="M25" s="30" t="s">
        <v>25</v>
      </c>
      <c r="N25" s="255"/>
      <c r="O25" s="256"/>
    </row>
    <row r="26" spans="1:15" s="4" customFormat="1" ht="21" customHeight="1">
      <c r="A26" s="126"/>
      <c r="B26" s="127"/>
      <c r="C26" s="128"/>
      <c r="D26" s="25"/>
      <c r="E26" s="115" t="s">
        <v>40</v>
      </c>
      <c r="F26" s="116"/>
      <c r="G26" s="116"/>
      <c r="H26" s="116"/>
      <c r="I26" s="116"/>
      <c r="J26" s="116"/>
      <c r="K26" s="116"/>
      <c r="L26" s="116"/>
      <c r="M26" s="116"/>
      <c r="N26" s="116"/>
      <c r="O26" s="117"/>
    </row>
    <row r="27" spans="1:15" s="4" customFormat="1" ht="21" customHeight="1">
      <c r="A27" s="126"/>
      <c r="B27" s="127"/>
      <c r="C27" s="128"/>
      <c r="D27" s="25"/>
      <c r="E27" s="118" t="s">
        <v>145</v>
      </c>
      <c r="F27" s="119"/>
      <c r="G27" s="119"/>
      <c r="H27" s="119"/>
      <c r="I27" s="119"/>
      <c r="J27" s="119"/>
      <c r="K27" s="119"/>
      <c r="L27" s="119"/>
      <c r="M27" s="119"/>
      <c r="N27" s="119"/>
      <c r="O27" s="120"/>
    </row>
    <row r="28" spans="1:15" s="4" customFormat="1" ht="21" customHeight="1" thickBot="1">
      <c r="A28" s="129"/>
      <c r="B28" s="130"/>
      <c r="C28" s="131"/>
      <c r="D28" s="26"/>
      <c r="E28" s="102" t="s">
        <v>46</v>
      </c>
      <c r="F28" s="103"/>
      <c r="G28" s="103"/>
      <c r="H28" s="103"/>
      <c r="I28" s="103"/>
      <c r="J28" s="103"/>
      <c r="K28" s="103"/>
      <c r="L28" s="103"/>
      <c r="M28" s="103"/>
      <c r="N28" s="103"/>
      <c r="O28" s="104"/>
    </row>
    <row r="29" spans="1:15" s="4" customFormat="1" ht="27" customHeight="1">
      <c r="A29" s="105" t="s">
        <v>124</v>
      </c>
      <c r="B29" s="106"/>
      <c r="C29" s="107"/>
      <c r="D29" s="108"/>
      <c r="E29" s="108"/>
      <c r="F29" s="108"/>
      <c r="G29" s="109"/>
      <c r="H29" s="110" t="s">
        <v>4</v>
      </c>
      <c r="I29" s="111"/>
      <c r="J29" s="44"/>
      <c r="K29" s="49"/>
      <c r="L29" s="49"/>
      <c r="M29" s="41"/>
      <c r="N29" s="41"/>
      <c r="O29" s="59"/>
    </row>
    <row r="30" spans="1:15" s="4" customFormat="1" ht="27" customHeight="1" thickBot="1">
      <c r="A30" s="83" t="s">
        <v>123</v>
      </c>
      <c r="B30" s="82"/>
      <c r="C30" s="81"/>
      <c r="D30" s="27" t="s">
        <v>58</v>
      </c>
      <c r="E30" s="76"/>
      <c r="F30" s="31" t="s">
        <v>31</v>
      </c>
      <c r="G30" s="92"/>
      <c r="H30" s="92"/>
      <c r="I30" s="31" t="s">
        <v>11</v>
      </c>
      <c r="J30" s="45" t="s">
        <v>64</v>
      </c>
      <c r="K30" s="254"/>
      <c r="L30" s="254"/>
      <c r="M30" s="254"/>
      <c r="N30" s="31" t="s">
        <v>14</v>
      </c>
      <c r="O30" s="60"/>
    </row>
    <row r="31" spans="1:15" s="4" customFormat="1" ht="27.75" customHeight="1" thickBot="1">
      <c r="A31" s="94" t="s">
        <v>9</v>
      </c>
      <c r="B31" s="95"/>
      <c r="C31" s="96"/>
      <c r="D31" s="28" t="s">
        <v>110</v>
      </c>
      <c r="E31" s="97"/>
      <c r="F31" s="98"/>
      <c r="G31" s="33" t="s">
        <v>44</v>
      </c>
      <c r="H31" s="97"/>
      <c r="I31" s="98"/>
      <c r="J31" s="99" t="s">
        <v>106</v>
      </c>
      <c r="K31" s="95"/>
      <c r="L31" s="95"/>
      <c r="M31" s="95"/>
      <c r="N31" s="95"/>
      <c r="O31" s="100"/>
    </row>
    <row r="32" spans="1:15" s="4" customFormat="1" ht="32.25" customHeight="1" thickBot="1">
      <c r="A32" s="90" t="s">
        <v>100</v>
      </c>
      <c r="B32" s="91"/>
      <c r="C32" s="86"/>
      <c r="D32" s="251"/>
      <c r="E32" s="252"/>
      <c r="F32" s="252"/>
      <c r="G32" s="252"/>
      <c r="H32" s="252"/>
      <c r="I32" s="252"/>
      <c r="J32" s="252"/>
      <c r="K32" s="252"/>
      <c r="L32" s="252"/>
      <c r="M32" s="252"/>
      <c r="N32" s="252"/>
      <c r="O32" s="253"/>
    </row>
    <row r="33" spans="1:15" s="4" customFormat="1" ht="20.25" customHeight="1">
      <c r="A33" s="85" t="s">
        <v>125</v>
      </c>
      <c r="B33" s="85"/>
      <c r="C33" s="85"/>
      <c r="D33" s="85"/>
      <c r="E33" s="85"/>
      <c r="F33" s="85"/>
      <c r="G33" s="85"/>
      <c r="H33" s="85"/>
      <c r="I33" s="85"/>
      <c r="J33" s="85"/>
      <c r="K33" s="85"/>
      <c r="L33" s="85"/>
      <c r="M33" s="85"/>
      <c r="N33" s="85"/>
      <c r="O33" s="85"/>
    </row>
    <row r="34" spans="1:3" s="4" customFormat="1" ht="13.5" customHeight="1">
      <c r="A34" s="11" t="s">
        <v>133</v>
      </c>
      <c r="B34" s="10"/>
      <c r="C34" s="10"/>
    </row>
    <row r="35" spans="1:3" s="4" customFormat="1" ht="13.5" customHeight="1">
      <c r="A35" s="10" t="s">
        <v>126</v>
      </c>
      <c r="B35" s="10"/>
      <c r="C35" s="10"/>
    </row>
    <row r="36" spans="1:3" s="4" customFormat="1" ht="13.5" customHeight="1">
      <c r="A36" s="10" t="s">
        <v>127</v>
      </c>
      <c r="B36" s="10"/>
      <c r="C36" s="10"/>
    </row>
    <row r="37" spans="1:15" s="4" customFormat="1" ht="13.5" customHeight="1">
      <c r="A37" s="89" t="s">
        <v>128</v>
      </c>
      <c r="B37" s="89"/>
      <c r="C37" s="89"/>
      <c r="D37" s="89"/>
      <c r="E37" s="89"/>
      <c r="F37" s="89"/>
      <c r="G37" s="89"/>
      <c r="H37" s="89"/>
      <c r="I37" s="89"/>
      <c r="J37" s="89"/>
      <c r="K37" s="89"/>
      <c r="L37" s="89"/>
      <c r="M37" s="89"/>
      <c r="N37" s="89"/>
      <c r="O37" s="89"/>
    </row>
    <row r="38" spans="1:15" s="4" customFormat="1" ht="13.5" customHeight="1">
      <c r="A38" s="10" t="s">
        <v>129</v>
      </c>
      <c r="B38" s="16"/>
      <c r="C38" s="12"/>
      <c r="D38" s="12"/>
      <c r="E38" s="12"/>
      <c r="F38" s="12"/>
      <c r="G38" s="12"/>
      <c r="H38" s="12"/>
      <c r="I38" s="12"/>
      <c r="J38" s="12"/>
      <c r="K38" s="12"/>
      <c r="L38" s="12"/>
      <c r="M38" s="12"/>
      <c r="N38" s="12"/>
      <c r="O38" s="12"/>
    </row>
    <row r="39" spans="1:15" s="6" customFormat="1" ht="12.75" customHeight="1">
      <c r="A39" s="13"/>
      <c r="B39" s="17"/>
      <c r="C39" s="13"/>
      <c r="D39" s="13"/>
      <c r="E39" s="13"/>
      <c r="F39" s="13"/>
      <c r="G39" s="13"/>
      <c r="H39" s="13"/>
      <c r="I39" s="13"/>
      <c r="J39" s="13"/>
      <c r="K39" s="13"/>
      <c r="L39" s="13"/>
      <c r="M39" s="13"/>
      <c r="N39" s="13"/>
      <c r="O39" s="13"/>
    </row>
    <row r="40" spans="1:15" s="4" customFormat="1" ht="15" customHeight="1">
      <c r="A40" s="89"/>
      <c r="B40" s="89"/>
      <c r="C40" s="89"/>
      <c r="D40" s="89"/>
      <c r="E40" s="89"/>
      <c r="F40" s="89"/>
      <c r="G40" s="89"/>
      <c r="H40" s="89"/>
      <c r="I40" s="89"/>
      <c r="J40" s="89"/>
      <c r="K40" s="89"/>
      <c r="L40" s="89"/>
      <c r="M40" s="89"/>
      <c r="N40" s="89"/>
      <c r="O40" s="89"/>
    </row>
    <row r="41" spans="1:10" ht="12.75">
      <c r="A41" s="10"/>
      <c r="J41" s="46"/>
    </row>
    <row r="42" spans="1:27" s="7" customFormat="1" ht="21.75" customHeight="1" hidden="1">
      <c r="A42" s="14">
        <f>D3</f>
        <v>0</v>
      </c>
      <c r="B42" s="14">
        <f>E4</f>
        <v>0</v>
      </c>
      <c r="C42" s="14">
        <f>G4</f>
        <v>0</v>
      </c>
      <c r="D42" s="7">
        <f>D5</f>
        <v>0</v>
      </c>
      <c r="E42" s="7">
        <f>J5</f>
        <v>0</v>
      </c>
      <c r="F42" s="7">
        <f>D6</f>
        <v>0</v>
      </c>
      <c r="G42" s="7">
        <f>D7</f>
        <v>0</v>
      </c>
      <c r="H42" s="7">
        <f>K7</f>
        <v>0</v>
      </c>
      <c r="I42" s="7">
        <f>G6</f>
        <v>0</v>
      </c>
      <c r="J42" s="47"/>
      <c r="L42" s="47"/>
      <c r="X42" s="47"/>
      <c r="Y42" s="47"/>
      <c r="Z42" s="47"/>
      <c r="AA42" s="47"/>
    </row>
    <row r="43" spans="1:14" s="8" customFormat="1" ht="13.5" customHeight="1" hidden="1">
      <c r="A43" s="15">
        <f>D9</f>
        <v>0</v>
      </c>
      <c r="B43" s="15">
        <f>D10</f>
        <v>0</v>
      </c>
      <c r="C43" s="18">
        <f>K10</f>
        <v>0</v>
      </c>
      <c r="D43" s="8">
        <f>O10</f>
        <v>0</v>
      </c>
      <c r="E43" s="8">
        <f>E11</f>
        <v>0</v>
      </c>
      <c r="F43" s="8">
        <f>H11</f>
        <v>0</v>
      </c>
      <c r="G43" s="34">
        <f>L11</f>
        <v>0</v>
      </c>
      <c r="H43" s="8">
        <f>D12</f>
        <v>0</v>
      </c>
      <c r="I43" s="8">
        <f>H13</f>
        <v>0</v>
      </c>
      <c r="J43" s="8">
        <f>J13</f>
        <v>0</v>
      </c>
      <c r="K43" s="8">
        <f>H14</f>
        <v>0</v>
      </c>
      <c r="L43" s="8">
        <f>J14</f>
        <v>0</v>
      </c>
      <c r="M43" s="8">
        <f>F15</f>
        <v>0</v>
      </c>
      <c r="N43" s="8">
        <f>M16</f>
        <v>0</v>
      </c>
    </row>
    <row r="44" spans="1:4" s="8" customFormat="1" ht="13.5" customHeight="1" hidden="1">
      <c r="A44" s="15">
        <f>D17</f>
        <v>0</v>
      </c>
      <c r="B44" s="15">
        <f>N17</f>
        <v>0</v>
      </c>
      <c r="C44" s="15">
        <f>D18</f>
        <v>0</v>
      </c>
      <c r="D44" s="8">
        <f>N18</f>
        <v>0</v>
      </c>
    </row>
    <row r="45" spans="1:15" s="8" customFormat="1" ht="13.5" customHeight="1" hidden="1">
      <c r="A45" s="15">
        <f>G19</f>
        <v>0</v>
      </c>
      <c r="B45" s="18">
        <f>N19</f>
        <v>0</v>
      </c>
      <c r="C45" s="18">
        <f>F20</f>
        <v>0</v>
      </c>
      <c r="D45" s="8">
        <f>J20</f>
        <v>0</v>
      </c>
      <c r="E45" s="8">
        <f>N20</f>
        <v>0</v>
      </c>
      <c r="F45" s="8">
        <f>G21</f>
        <v>0</v>
      </c>
      <c r="G45" s="8">
        <f>L21</f>
        <v>0</v>
      </c>
      <c r="H45" s="8">
        <f>D22</f>
        <v>0</v>
      </c>
      <c r="I45" s="8">
        <f>D23</f>
        <v>0</v>
      </c>
      <c r="J45" s="8">
        <f>D24</f>
        <v>0</v>
      </c>
      <c r="K45" s="8">
        <f>H25</f>
        <v>0</v>
      </c>
      <c r="L45" s="8">
        <f>N25</f>
        <v>0</v>
      </c>
      <c r="M45" s="8">
        <f>D26</f>
        <v>0</v>
      </c>
      <c r="N45" s="8">
        <f>D27</f>
        <v>0</v>
      </c>
      <c r="O45" s="8">
        <f>D28</f>
        <v>0</v>
      </c>
    </row>
    <row r="46" spans="1:8" s="8" customFormat="1" ht="13.5" customHeight="1" hidden="1">
      <c r="A46" s="15">
        <f>D29</f>
        <v>0</v>
      </c>
      <c r="B46" s="15">
        <f>J29</f>
        <v>0</v>
      </c>
      <c r="C46" s="15">
        <f>E30</f>
        <v>0</v>
      </c>
      <c r="D46" s="8">
        <f>G30</f>
        <v>0</v>
      </c>
      <c r="E46" s="8">
        <f>K30</f>
        <v>0</v>
      </c>
      <c r="F46" s="8">
        <f>E31</f>
        <v>0</v>
      </c>
      <c r="G46" s="8">
        <f>H31</f>
        <v>0</v>
      </c>
      <c r="H46" s="8">
        <f>D32</f>
        <v>0</v>
      </c>
    </row>
    <row r="47" spans="1:3" s="8" customFormat="1" ht="13.5" customHeight="1" hidden="1">
      <c r="A47" s="15"/>
      <c r="B47" s="15"/>
      <c r="C47" s="15"/>
    </row>
    <row r="48" ht="13.5" customHeight="1" hidden="1"/>
  </sheetData>
  <sheetProtection password="CCA5" sheet="1" objects="1" scenarios="1" selectLockedCells="1"/>
  <mergeCells count="88">
    <mergeCell ref="Q16:W16"/>
    <mergeCell ref="A40:O40"/>
    <mergeCell ref="A1:O1"/>
    <mergeCell ref="A3:C3"/>
    <mergeCell ref="D3:I3"/>
    <mergeCell ref="K3:L3"/>
    <mergeCell ref="N3:O3"/>
    <mergeCell ref="A4:C4"/>
    <mergeCell ref="E4:F4"/>
    <mergeCell ref="G4:O4"/>
    <mergeCell ref="J5:O5"/>
    <mergeCell ref="T5:V6"/>
    <mergeCell ref="A11:C11"/>
    <mergeCell ref="P5:Q5"/>
    <mergeCell ref="A6:C6"/>
    <mergeCell ref="D6:F6"/>
    <mergeCell ref="G6:H6"/>
    <mergeCell ref="A9:C9"/>
    <mergeCell ref="D9:H9"/>
    <mergeCell ref="A5:C5"/>
    <mergeCell ref="D5:G5"/>
    <mergeCell ref="H5:I5"/>
    <mergeCell ref="A7:C7"/>
    <mergeCell ref="D7:G7"/>
    <mergeCell ref="H7:J7"/>
    <mergeCell ref="K7:M7"/>
    <mergeCell ref="A15:C16"/>
    <mergeCell ref="D15:E15"/>
    <mergeCell ref="F15:O15"/>
    <mergeCell ref="D16:G16"/>
    <mergeCell ref="H16:L16"/>
    <mergeCell ref="A10:C10"/>
    <mergeCell ref="D10:H10"/>
    <mergeCell ref="I10:J10"/>
    <mergeCell ref="K10:M10"/>
    <mergeCell ref="A17:C18"/>
    <mergeCell ref="E17:J17"/>
    <mergeCell ref="K17:M17"/>
    <mergeCell ref="E18:J18"/>
    <mergeCell ref="K18:M18"/>
    <mergeCell ref="H11:J11"/>
    <mergeCell ref="L11:O11"/>
    <mergeCell ref="A13:C14"/>
    <mergeCell ref="D13:F13"/>
    <mergeCell ref="E11:F11"/>
    <mergeCell ref="D14:F14"/>
    <mergeCell ref="A12:C12"/>
    <mergeCell ref="D12:G12"/>
    <mergeCell ref="H12:O12"/>
    <mergeCell ref="A19:C21"/>
    <mergeCell ref="D19:F19"/>
    <mergeCell ref="G19:J19"/>
    <mergeCell ref="K19:M19"/>
    <mergeCell ref="D21:F21"/>
    <mergeCell ref="G21:I21"/>
    <mergeCell ref="J21:K21"/>
    <mergeCell ref="L21:O21"/>
    <mergeCell ref="E27:O27"/>
    <mergeCell ref="E23:O23"/>
    <mergeCell ref="N19:O19"/>
    <mergeCell ref="D20:E20"/>
    <mergeCell ref="F20:G20"/>
    <mergeCell ref="J20:K20"/>
    <mergeCell ref="L20:M20"/>
    <mergeCell ref="N20:O20"/>
    <mergeCell ref="K30:M30"/>
    <mergeCell ref="A22:C28"/>
    <mergeCell ref="E22:O22"/>
    <mergeCell ref="D24:D25"/>
    <mergeCell ref="E24:O24"/>
    <mergeCell ref="E25:G25"/>
    <mergeCell ref="H25:L25"/>
    <mergeCell ref="N25:O25"/>
    <mergeCell ref="E26:O26"/>
    <mergeCell ref="E28:O28"/>
    <mergeCell ref="A29:C29"/>
    <mergeCell ref="D29:G29"/>
    <mergeCell ref="H29:I29"/>
    <mergeCell ref="A30:C30"/>
    <mergeCell ref="G30:H30"/>
    <mergeCell ref="A33:O33"/>
    <mergeCell ref="A37:O37"/>
    <mergeCell ref="A31:C31"/>
    <mergeCell ref="E31:F31"/>
    <mergeCell ref="H31:I31"/>
    <mergeCell ref="J31:O31"/>
    <mergeCell ref="A32:C32"/>
    <mergeCell ref="D32:O32"/>
  </mergeCells>
  <conditionalFormatting sqref="D30 N30 F30 I30:J30">
    <cfRule type="cellIs" priority="1" dxfId="8" operator="equal" stopIfTrue="1">
      <formula>$D$18=1</formula>
    </cfRule>
  </conditionalFormatting>
  <conditionalFormatting sqref="D17">
    <cfRule type="expression" priority="2" dxfId="6" stopIfTrue="1">
      <formula>$D$17=""</formula>
    </cfRule>
  </conditionalFormatting>
  <conditionalFormatting sqref="D18">
    <cfRule type="expression" priority="3" dxfId="6" stopIfTrue="1">
      <formula>$D$18=""</formula>
    </cfRule>
  </conditionalFormatting>
  <conditionalFormatting sqref="D22">
    <cfRule type="expression" priority="4" dxfId="0" stopIfTrue="1">
      <formula>$D$22=""</formula>
    </cfRule>
  </conditionalFormatting>
  <conditionalFormatting sqref="D24:D25">
    <cfRule type="expression" priority="5" dxfId="0" stopIfTrue="1">
      <formula>$D$24=""</formula>
    </cfRule>
  </conditionalFormatting>
  <conditionalFormatting sqref="D23">
    <cfRule type="expression" priority="6" dxfId="0" stopIfTrue="1">
      <formula>$D$23=""</formula>
    </cfRule>
  </conditionalFormatting>
  <conditionalFormatting sqref="D26">
    <cfRule type="expression" priority="7" dxfId="0" stopIfTrue="1">
      <formula>$D$26=""</formula>
    </cfRule>
  </conditionalFormatting>
  <conditionalFormatting sqref="D27">
    <cfRule type="expression" priority="8" dxfId="0" stopIfTrue="1">
      <formula>$D$27=""</formula>
    </cfRule>
  </conditionalFormatting>
  <conditionalFormatting sqref="D28">
    <cfRule type="expression" priority="9" dxfId="0" stopIfTrue="1">
      <formula>$D$28=""</formula>
    </cfRule>
  </conditionalFormatting>
  <dataValidations count="34">
    <dataValidation allowBlank="1" showInputMessage="1" showErrorMessage="1" promptTitle="サビ管修了番号" prompt="先頭の受講分野を示す漢字も記入してください。&#10;県外で受講された方は、備考欄にその旨ご記入ください。" sqref="K30:M30"/>
    <dataValidation allowBlank="1" showInputMessage="1" showErrorMessage="1" promptTitle="相談支援専門員の申込順位" prompt="①相談支援専門員の区分で申込みをする人だけの順位" imeMode="disabled" sqref="N17"/>
    <dataValidation allowBlank="1" showErrorMessage="1" prompt="住所の番地やマンション等の部屋番号は全角英数字で入力" sqref="G11 H12 K11"/>
    <dataValidation allowBlank="1" showInputMessage="1" showErrorMessage="1" promptTitle="土日夜間緊急時電話番号" prompt="土日夜間に連絡が取れる番号を記入してください。&#10;右欄に、この番号所有者を記載してください。&#10;※番号の途中をハイフン（ー）で区切る。" imeMode="disabled" sqref="D6:F6"/>
    <dataValidation allowBlank="1" showInputMessage="1" showErrorMessage="1" promptTitle="代表者職名" prompt="左に記載した法人の&#10;代表者の職名&#10;例：理事長&#10;　　　代表取締役&#10;　　　　　　　　など" sqref="K3:L3"/>
    <dataValidation allowBlank="1" showInputMessage="1" showErrorMessage="1" promptTitle="左記電話番号の所有者" prompt="所有者名&#10;個人名、事業所名" imeMode="on" sqref="G6:H6"/>
    <dataValidation allowBlank="1" showInputMessage="1" showErrorMessage="1" promptTitle="アドレス（PC用アドレス）※携帯メール不可" prompt="半角英数で入力&#10;課題に関する連絡など、受講者全員に関する連絡をメールで行います。&#10;■記号の入力間違いに注意してください。&#10;■(.)ドットと(,)コンマの間違いが多くみられます。" imeMode="disabled" sqref="J5:O5"/>
    <dataValidation allowBlank="1" showInputMessage="1" showErrorMessage="1" promptTitle="法人名" prompt="法人名（会社名）を記入してください。&#10;例：&#10;（福）あしたか太陽の丘&#10;　(N）しずおか○○○&#10;　(有)　沼津□□□□　" sqref="D3:I3"/>
    <dataValidation allowBlank="1" showInputMessage="1" showErrorMessage="1" promptTitle="サビ管・児発管の申込順位" prompt="②サビ管・児発管の区分で申込みをする人だけの順位" imeMode="disabled" sqref="N18"/>
    <dataValidation allowBlank="1" showInputMessage="1" showErrorMessage="1" promptTitle="代表者氏名" prompt="左に記載した法人の代表者氏名" sqref="N3:O3"/>
    <dataValidation allowBlank="1" showInputMessage="1" showErrorMessage="1" promptTitle="〒番号" prompt="半角英数で入力&#10;" imeMode="disabled" sqref="E4:F4"/>
    <dataValidation allowBlank="1" showInputMessage="1" showErrorMessage="1" imeMode="disabled" sqref="P19:T21 E30 M16 J13:J14 H13:H14 K7:M7 D5:G5"/>
    <dataValidation allowBlank="1" showInputMessage="1" showErrorMessage="1" imeMode="on" sqref="F15:O15 D7:G7"/>
    <dataValidation type="list" allowBlank="1" showInputMessage="1" showErrorMessage="1" sqref="H31:I31 E31:F31">
      <formula1>"沼津,静岡,磐田"</formula1>
    </dataValidation>
    <dataValidation type="list" allowBlank="1" showInputMessage="1" showErrorMessage="1" sqref="D29:G29">
      <formula1>"1.車椅子,2.電動車椅子,3.手話通訳,4.その他（備考欄に詳細を記入）"</formula1>
    </dataValidation>
    <dataValidation type="list" allowBlank="1" showInputMessage="1" showErrorMessage="1" sqref="J29">
      <formula1>"有,無"</formula1>
    </dataValidation>
    <dataValidation allowBlank="1" showInputMessage="1" showErrorMessage="1" promptTitle="※修了証書記載事項※受講者氏名" prompt="修了書に記載しますので、正しい漢字で間違いのないように記入してください。&#10;※苗字と名前の間は詰めてください。" imeMode="hiragana" sqref="D10:H10"/>
    <dataValidation allowBlank="1" showInputMessage="1" showErrorMessage="1" promptTitle="指定年月" prompt="「1.配置（予定）事業所名」の事業所が指定を受けた年月&#10;今後開所予定の事業所は、開所予定年月を記入&#10;" imeMode="on" sqref="F20:G20"/>
    <dataValidation allowBlank="1" showInputMessage="1" showErrorMessage="1" promptTitle="受講希望者携帯電話番号" prompt="半角で入力&#10;例：090－1234－1234&#10;　途中をー（ハイフン）で区切ってください。" imeMode="disabled" sqref="D12:G12"/>
    <dataValidation allowBlank="1" showInputMessage="1" showErrorMessage="1" promptTitle="配置事業所名" prompt="※相談支援専門員、サビ管、児発管として配置(予定)の事業所名を入力&#10;現在勤務している事業所以外に配置しする場合（新規事業所含む）は、配置したい事業所名を記入すること。&#10;新規事業所は、仮称での記入可。その際は、(仮)を付けること。" imeMode="hiragana" sqref="G19:J19"/>
    <dataValidation allowBlank="1" showInputMessage="1" showErrorMessage="1" promptTitle="所在市町" prompt="「1.配置（予定）事業所」のある住所地&#10;市又は町を記入&#10;例）　○　沼津市&#10;　　　　×　沼津市宮本&#10;" imeMode="on" sqref="N20:O20"/>
    <dataValidation type="list" allowBlank="1" showInputMessage="1" showErrorMessage="1" prompt="①～②のうち、該当するものをひとつだけ選択&#10;" sqref="D17:D18">
      <formula1>"1"</formula1>
    </dataValidation>
    <dataValidation allowBlank="1" showInputMessage="1" showErrorMessage="1" promptTitle="納入通知送付先住所１（市町字）" prompt="例）&#10;・静岡市葵区追手町　&#10;・沼津市宮本&#10;・△郡◎町◇◇丘&#10;　　　まで記入してください。" sqref="H11:J11"/>
    <dataValidation allowBlank="1" showInputMessage="1" showErrorMessage="1" promptTitle="納入通知送付先住所２　（番地等）" prompt="数字や英語は全角で入力！&#10;(番地や施設名、部屋番号など)&#10;" imeMode="hiragana" sqref="L11:O11"/>
    <dataValidation type="list" allowBlank="1" showInputMessage="1" showErrorMessage="1" error="ドロップダウンリスト（▼をクリック）から選択してください。" sqref="G21:I21">
      <formula1>"　多機能,1.特定相談,2.一般相談,3.児相談,4.療養介護,5.生活介護,6.自立訓練（機能訓練）,7.自立訓練（生活訓練）,8.就労移行支援,9.就労A,10.就労B,11.共同生活援助,12.児童発達支援,13.放課後等デイサービス,14.保育所等訪問,15.児入所"</formula1>
    </dataValidation>
    <dataValidation type="list" allowBlank="1" showInputMessage="1" showErrorMessage="1" prompt="①～⑥のうち、該当するものをひとつだけ選択&#10;" sqref="D22:D28">
      <formula1>"1"</formula1>
    </dataValidation>
    <dataValidation type="list" allowBlank="1" showInputMessage="1" showErrorMessage="1" promptTitle="受講状況" prompt="すでに、受講済の場合のみ選択" error="ドロップダウンリスト（▼をクリック）から選択してください。" sqref="G30:H30">
      <formula1>"1.介護,2.地域生活（知的・精神）,3.地域生活（身体）,4.児童,5.就労"</formula1>
    </dataValidation>
    <dataValidation allowBlank="1" showInputMessage="1" showErrorMessage="1" promptTitle="配置(予定)年月日" prompt="受講希望者を「1.配置（予定）事業所名」に配置する年月日&#10;受講理由が、「⑥事業所の備え」の場合は、未記入可" imeMode="on" sqref="N19:O19"/>
    <dataValidation allowBlank="1" showInputMessage="1" showErrorMessage="1" promptTitle="※修了証書記載事項※生年月日" prompt="・（例）昭和63年4月10日&#10;・間違いが多く見られます、入力後再度確認をしてください。&#10;・昭和と平成の間違いにご注意下さい。&#10;" imeMode="on" sqref="K10:M10"/>
    <dataValidation allowBlank="1" showInputMessage="1" showErrorMessage="1" promptTitle="フリガナ" prompt="漢字に自動変換されてしまう場合は、先にフリガナを入力し、苗字と名前の間にスペースを入れてから氏名を入力してください。" imeMode="halfKatakana" sqref="D9:H9"/>
    <dataValidation allowBlank="1" showInputMessage="1" showErrorMessage="1" promptTitle="法人住所" prompt="法人本部の住所を記載してください。&#10;※受講可否通知の送付先&#10;静岡県内の法人は、市町から記入&#10;県外の法人は、都道府県から記入" imeMode="hiragana" sqref="G4:O4"/>
    <dataValidation allowBlank="1" showInputMessage="1" showErrorMessage="1" promptTitle="年齢" prompt="申込み時点の年齢" sqref="O10"/>
    <dataValidation allowBlank="1" showInputMessage="1" showErrorMessage="1" promptTitle="〒番号" prompt="（例）410-0301" imeMode="disabled" sqref="E11:F11"/>
    <dataValidation allowBlank="1" showInputMessage="1" showErrorMessage="1" promptTitle="事業所番号" prompt="・１配置（予定）事業所名　の事業所番号を記入&#10;・今後開所予定の事業所は未記入" imeMode="disabled" sqref="J20:K20"/>
  </dataValidations>
  <printOptions/>
  <pageMargins left="0.5" right="0.54" top="0.51" bottom="0.36" header="0.512" footer="0.31"/>
  <pageSetup fitToHeight="1" fitToWidth="1" horizontalDpi="300" verticalDpi="300" orientation="portrait" paperSize="9" scale="99" r:id="rId2"/>
  <headerFooter alignWithMargins="0">
    <oddHeader>&amp;R&amp;"ＭＳ ゴシック,標準"&amp;10別紙様式１</oddHeader>
  </headerFooter>
  <drawing r:id="rId1"/>
</worksheet>
</file>

<file path=xl/worksheets/sheet8.xml><?xml version="1.0" encoding="utf-8"?>
<worksheet xmlns="http://schemas.openxmlformats.org/spreadsheetml/2006/main" xmlns:r="http://schemas.openxmlformats.org/officeDocument/2006/relationships">
  <sheetPr>
    <tabColor indexed="34"/>
    <pageSetUpPr fitToPage="1"/>
  </sheetPr>
  <dimension ref="A1:AA47"/>
  <sheetViews>
    <sheetView showGridLines="0" view="pageBreakPreview" zoomScaleSheetLayoutView="100" zoomScalePageLayoutView="0" workbookViewId="0" topLeftCell="A1">
      <selection activeCell="D9" sqref="D9:H9"/>
    </sheetView>
  </sheetViews>
  <sheetFormatPr defaultColWidth="9.00390625" defaultRowHeight="13.5"/>
  <cols>
    <col min="1" max="2" width="5.875" style="1" customWidth="1"/>
    <col min="3" max="3" width="7.375" style="1" customWidth="1"/>
    <col min="4" max="4" width="7.00390625" style="2" customWidth="1"/>
    <col min="5" max="5" width="4.00390625" style="2" customWidth="1"/>
    <col min="6" max="6" width="7.25390625" style="2" customWidth="1"/>
    <col min="7" max="7" width="7.00390625" style="2" customWidth="1"/>
    <col min="8" max="8" width="6.125" style="2" customWidth="1"/>
    <col min="9" max="9" width="4.50390625" style="2" customWidth="1"/>
    <col min="10" max="10" width="7.625" style="2" customWidth="1"/>
    <col min="11" max="11" width="7.50390625" style="2" customWidth="1"/>
    <col min="12" max="12" width="2.375" style="2" customWidth="1"/>
    <col min="13" max="13" width="6.00390625" style="2" customWidth="1"/>
    <col min="14" max="14" width="8.50390625" style="2" customWidth="1"/>
    <col min="15" max="15" width="7.125" style="2" customWidth="1"/>
    <col min="16" max="22" width="9.25390625" style="2" bestFit="1" customWidth="1"/>
    <col min="23" max="26" width="13.625" style="2" bestFit="1" customWidth="1"/>
    <col min="27" max="27" width="13.50390625" style="2" bestFit="1" customWidth="1"/>
    <col min="28" max="42" width="9.25390625" style="2" bestFit="1" customWidth="1"/>
    <col min="43" max="43" width="9.125" style="2" bestFit="1" customWidth="1"/>
    <col min="44" max="16384" width="9.00390625" style="2" customWidth="1"/>
  </cols>
  <sheetData>
    <row r="1" spans="1:15" s="3" customFormat="1" ht="29.25" customHeight="1">
      <c r="A1" s="244" t="s">
        <v>49</v>
      </c>
      <c r="B1" s="244"/>
      <c r="C1" s="244"/>
      <c r="D1" s="244"/>
      <c r="E1" s="244"/>
      <c r="F1" s="244"/>
      <c r="G1" s="244"/>
      <c r="H1" s="244"/>
      <c r="I1" s="244"/>
      <c r="J1" s="244"/>
      <c r="K1" s="244"/>
      <c r="L1" s="244"/>
      <c r="M1" s="244"/>
      <c r="N1" s="244"/>
      <c r="O1" s="244"/>
    </row>
    <row r="2" spans="1:15" s="3" customFormat="1" ht="5.25" customHeight="1">
      <c r="A2" s="9"/>
      <c r="B2" s="9"/>
      <c r="C2" s="9"/>
      <c r="D2" s="19"/>
      <c r="E2" s="19"/>
      <c r="F2" s="19"/>
      <c r="G2" s="19"/>
      <c r="H2" s="19"/>
      <c r="I2" s="19"/>
      <c r="J2" s="19"/>
      <c r="K2" s="19"/>
      <c r="L2" s="19"/>
      <c r="M2" s="19"/>
      <c r="N2" s="19"/>
      <c r="O2" s="19"/>
    </row>
    <row r="3" spans="1:15" s="4" customFormat="1" ht="22.5" customHeight="1">
      <c r="A3" s="245" t="s">
        <v>113</v>
      </c>
      <c r="B3" s="245"/>
      <c r="C3" s="245"/>
      <c r="D3" s="265">
        <f>'申込書1人目'!D3</f>
        <v>0</v>
      </c>
      <c r="E3" s="280"/>
      <c r="F3" s="280"/>
      <c r="G3" s="280"/>
      <c r="H3" s="280"/>
      <c r="I3" s="285"/>
      <c r="J3" s="42" t="s">
        <v>103</v>
      </c>
      <c r="K3" s="265">
        <f>'申込書1人目'!K3</f>
        <v>0</v>
      </c>
      <c r="L3" s="285"/>
      <c r="M3" s="42" t="s">
        <v>88</v>
      </c>
      <c r="N3" s="265">
        <f>'申込書1人目'!N3</f>
        <v>0</v>
      </c>
      <c r="O3" s="285"/>
    </row>
    <row r="4" spans="1:15" s="4" customFormat="1" ht="22.5" customHeight="1">
      <c r="A4" s="245" t="s">
        <v>56</v>
      </c>
      <c r="B4" s="245"/>
      <c r="C4" s="245"/>
      <c r="D4" s="20" t="s">
        <v>55</v>
      </c>
      <c r="E4" s="266">
        <f>'申込書1人目'!E4</f>
        <v>0</v>
      </c>
      <c r="F4" s="286"/>
      <c r="G4" s="277">
        <f>'申込書1人目'!G4</f>
        <v>0</v>
      </c>
      <c r="H4" s="280"/>
      <c r="I4" s="280"/>
      <c r="J4" s="280"/>
      <c r="K4" s="280"/>
      <c r="L4" s="280"/>
      <c r="M4" s="280"/>
      <c r="N4" s="280"/>
      <c r="O4" s="285"/>
    </row>
    <row r="5" spans="1:22" s="4" customFormat="1" ht="22.5" customHeight="1">
      <c r="A5" s="245" t="s">
        <v>6</v>
      </c>
      <c r="B5" s="245"/>
      <c r="C5" s="245"/>
      <c r="D5" s="265">
        <f>'申込書1人目'!D5</f>
        <v>0</v>
      </c>
      <c r="E5" s="280"/>
      <c r="F5" s="280"/>
      <c r="G5" s="285"/>
      <c r="H5" s="230" t="s">
        <v>29</v>
      </c>
      <c r="I5" s="230"/>
      <c r="J5" s="271">
        <f>'申込書1人目'!J5</f>
        <v>0</v>
      </c>
      <c r="K5" s="272"/>
      <c r="L5" s="272"/>
      <c r="M5" s="272"/>
      <c r="N5" s="272"/>
      <c r="O5" s="273"/>
      <c r="P5" s="250"/>
      <c r="Q5" s="250"/>
      <c r="T5" s="89"/>
      <c r="U5" s="89"/>
      <c r="V5" s="89"/>
    </row>
    <row r="6" spans="1:22" s="4" customFormat="1" ht="22.5" customHeight="1">
      <c r="A6" s="239" t="s">
        <v>120</v>
      </c>
      <c r="B6" s="240"/>
      <c r="C6" s="241"/>
      <c r="D6" s="265">
        <f>'申込書1人目'!D6</f>
        <v>0</v>
      </c>
      <c r="E6" s="280"/>
      <c r="F6" s="286"/>
      <c r="G6" s="277">
        <f>'申込書1人目'!G6</f>
        <v>0</v>
      </c>
      <c r="H6" s="285"/>
      <c r="I6" s="38"/>
      <c r="J6" s="38"/>
      <c r="K6" s="38"/>
      <c r="L6" s="38"/>
      <c r="M6" s="38"/>
      <c r="N6" s="38"/>
      <c r="O6" s="38"/>
      <c r="P6" s="5"/>
      <c r="Q6" s="5"/>
      <c r="T6" s="89"/>
      <c r="U6" s="89"/>
      <c r="V6" s="89"/>
    </row>
    <row r="7" spans="1:15" s="4" customFormat="1" ht="22.5" customHeight="1">
      <c r="A7" s="231" t="s">
        <v>68</v>
      </c>
      <c r="B7" s="232"/>
      <c r="C7" s="233"/>
      <c r="D7" s="265">
        <f>'申込書1人目'!D7</f>
        <v>0</v>
      </c>
      <c r="E7" s="280"/>
      <c r="F7" s="280"/>
      <c r="G7" s="281"/>
      <c r="H7" s="237" t="s">
        <v>36</v>
      </c>
      <c r="I7" s="238"/>
      <c r="J7" s="238"/>
      <c r="K7" s="282">
        <f>'申込書1人目'!K7</f>
        <v>0</v>
      </c>
      <c r="L7" s="283"/>
      <c r="M7" s="284"/>
      <c r="N7" s="5"/>
      <c r="O7" s="5"/>
    </row>
    <row r="8" spans="1:15" s="4" customFormat="1" ht="12.75" customHeight="1" thickBot="1">
      <c r="A8" s="10"/>
      <c r="B8" s="10"/>
      <c r="C8" s="10"/>
      <c r="D8" s="5"/>
      <c r="E8" s="5"/>
      <c r="F8" s="5"/>
      <c r="G8" s="5"/>
      <c r="H8" s="5"/>
      <c r="I8" s="5"/>
      <c r="J8" s="5"/>
      <c r="K8" s="5"/>
      <c r="L8" s="5"/>
      <c r="M8" s="5"/>
      <c r="N8" s="5"/>
      <c r="O8" s="5"/>
    </row>
    <row r="9" spans="1:15" s="4" customFormat="1" ht="11.25" customHeight="1">
      <c r="A9" s="221" t="s">
        <v>48</v>
      </c>
      <c r="B9" s="222"/>
      <c r="C9" s="223"/>
      <c r="D9" s="274"/>
      <c r="E9" s="275"/>
      <c r="F9" s="275"/>
      <c r="G9" s="275"/>
      <c r="H9" s="276"/>
      <c r="I9" s="39"/>
      <c r="J9" s="43"/>
      <c r="K9" s="43"/>
      <c r="L9" s="43"/>
      <c r="M9" s="43"/>
      <c r="N9" s="43"/>
      <c r="O9" s="54"/>
    </row>
    <row r="10" spans="1:15" s="4" customFormat="1" ht="25.5" customHeight="1">
      <c r="A10" s="215" t="s">
        <v>121</v>
      </c>
      <c r="B10" s="216"/>
      <c r="C10" s="216"/>
      <c r="D10" s="199"/>
      <c r="E10" s="200"/>
      <c r="F10" s="200"/>
      <c r="G10" s="200"/>
      <c r="H10" s="201"/>
      <c r="I10" s="220" t="s">
        <v>93</v>
      </c>
      <c r="J10" s="101"/>
      <c r="K10" s="143"/>
      <c r="L10" s="143"/>
      <c r="M10" s="144"/>
      <c r="N10" s="37" t="s">
        <v>38</v>
      </c>
      <c r="O10" s="75"/>
    </row>
    <row r="11" spans="1:15" s="4" customFormat="1" ht="25.5" customHeight="1">
      <c r="A11" s="212" t="s">
        <v>118</v>
      </c>
      <c r="B11" s="119"/>
      <c r="C11" s="198"/>
      <c r="D11" s="21" t="s">
        <v>115</v>
      </c>
      <c r="E11" s="200"/>
      <c r="F11" s="201"/>
      <c r="G11" s="32" t="s">
        <v>16</v>
      </c>
      <c r="H11" s="264"/>
      <c r="I11" s="264"/>
      <c r="J11" s="264"/>
      <c r="K11" s="48" t="s">
        <v>28</v>
      </c>
      <c r="L11" s="200"/>
      <c r="M11" s="200"/>
      <c r="N11" s="200"/>
      <c r="O11" s="214"/>
    </row>
    <row r="12" spans="1:15" s="4" customFormat="1" ht="25.5" customHeight="1">
      <c r="A12" s="197" t="s">
        <v>114</v>
      </c>
      <c r="B12" s="119"/>
      <c r="C12" s="198"/>
      <c r="D12" s="199"/>
      <c r="E12" s="200"/>
      <c r="F12" s="200"/>
      <c r="G12" s="201"/>
      <c r="H12" s="202" t="s">
        <v>67</v>
      </c>
      <c r="I12" s="203"/>
      <c r="J12" s="203"/>
      <c r="K12" s="203"/>
      <c r="L12" s="203"/>
      <c r="M12" s="203"/>
      <c r="N12" s="203"/>
      <c r="O12" s="204"/>
    </row>
    <row r="13" spans="1:15" s="4" customFormat="1" ht="24.75" customHeight="1">
      <c r="A13" s="205" t="s">
        <v>122</v>
      </c>
      <c r="B13" s="186"/>
      <c r="C13" s="187"/>
      <c r="D13" s="206" t="s">
        <v>33</v>
      </c>
      <c r="E13" s="207"/>
      <c r="F13" s="208"/>
      <c r="G13" s="21" t="s">
        <v>85</v>
      </c>
      <c r="H13" s="77"/>
      <c r="I13" s="40" t="s">
        <v>79</v>
      </c>
      <c r="J13" s="77"/>
      <c r="K13" s="40" t="s">
        <v>22</v>
      </c>
      <c r="L13" s="36" t="s">
        <v>112</v>
      </c>
      <c r="M13" s="40"/>
      <c r="N13" s="40"/>
      <c r="O13" s="55"/>
    </row>
    <row r="14" spans="1:15" s="4" customFormat="1" ht="24.75" customHeight="1">
      <c r="A14" s="175"/>
      <c r="B14" s="176"/>
      <c r="C14" s="177"/>
      <c r="D14" s="206" t="s">
        <v>102</v>
      </c>
      <c r="E14" s="207"/>
      <c r="F14" s="208"/>
      <c r="G14" s="21" t="s">
        <v>85</v>
      </c>
      <c r="H14" s="77"/>
      <c r="I14" s="40" t="s">
        <v>79</v>
      </c>
      <c r="J14" s="77"/>
      <c r="K14" s="40" t="s">
        <v>22</v>
      </c>
      <c r="L14" s="36" t="s">
        <v>112</v>
      </c>
      <c r="M14" s="40"/>
      <c r="N14" s="40"/>
      <c r="O14" s="55"/>
    </row>
    <row r="15" spans="1:15" s="5" customFormat="1" ht="25.5" customHeight="1">
      <c r="A15" s="185" t="s">
        <v>37</v>
      </c>
      <c r="B15" s="186"/>
      <c r="C15" s="187"/>
      <c r="D15" s="191" t="s">
        <v>87</v>
      </c>
      <c r="E15" s="192"/>
      <c r="F15" s="262"/>
      <c r="G15" s="262"/>
      <c r="H15" s="262"/>
      <c r="I15" s="262"/>
      <c r="J15" s="262"/>
      <c r="K15" s="262"/>
      <c r="L15" s="262"/>
      <c r="M15" s="262"/>
      <c r="N15" s="262"/>
      <c r="O15" s="263"/>
    </row>
    <row r="16" spans="1:23" s="4" customFormat="1" ht="25.5" customHeight="1" thickBot="1">
      <c r="A16" s="188"/>
      <c r="B16" s="189"/>
      <c r="C16" s="190"/>
      <c r="D16" s="195" t="s">
        <v>134</v>
      </c>
      <c r="E16" s="196"/>
      <c r="F16" s="196"/>
      <c r="G16" s="196"/>
      <c r="H16" s="146" t="s">
        <v>135</v>
      </c>
      <c r="I16" s="146"/>
      <c r="J16" s="146"/>
      <c r="K16" s="146"/>
      <c r="L16" s="146"/>
      <c r="M16" s="78"/>
      <c r="N16" s="51" t="s">
        <v>79</v>
      </c>
      <c r="O16" s="56"/>
      <c r="Q16" s="89"/>
      <c r="R16" s="89"/>
      <c r="S16" s="89"/>
      <c r="T16" s="89"/>
      <c r="U16" s="89"/>
      <c r="V16" s="89"/>
      <c r="W16" s="89"/>
    </row>
    <row r="17" spans="1:15" s="4" customFormat="1" ht="25.5" customHeight="1">
      <c r="A17" s="172" t="s">
        <v>61</v>
      </c>
      <c r="B17" s="173"/>
      <c r="C17" s="174"/>
      <c r="D17" s="22"/>
      <c r="E17" s="178" t="s">
        <v>43</v>
      </c>
      <c r="F17" s="179"/>
      <c r="G17" s="179"/>
      <c r="H17" s="179"/>
      <c r="I17" s="179"/>
      <c r="J17" s="179"/>
      <c r="K17" s="180" t="s">
        <v>77</v>
      </c>
      <c r="L17" s="181"/>
      <c r="M17" s="181"/>
      <c r="N17" s="79"/>
      <c r="O17" s="57" t="s">
        <v>86</v>
      </c>
    </row>
    <row r="18" spans="1:15" s="4" customFormat="1" ht="25.5" customHeight="1" thickBot="1">
      <c r="A18" s="175"/>
      <c r="B18" s="176"/>
      <c r="C18" s="177"/>
      <c r="D18" s="22"/>
      <c r="E18" s="182" t="s">
        <v>98</v>
      </c>
      <c r="F18" s="142"/>
      <c r="G18" s="142"/>
      <c r="H18" s="142"/>
      <c r="I18" s="142"/>
      <c r="J18" s="142"/>
      <c r="K18" s="183" t="s">
        <v>77</v>
      </c>
      <c r="L18" s="184"/>
      <c r="M18" s="184"/>
      <c r="N18" s="80"/>
      <c r="O18" s="58" t="s">
        <v>86</v>
      </c>
    </row>
    <row r="19" spans="1:15" s="4" customFormat="1" ht="26.25" customHeight="1">
      <c r="A19" s="147" t="s">
        <v>24</v>
      </c>
      <c r="B19" s="148"/>
      <c r="C19" s="149"/>
      <c r="D19" s="156" t="s">
        <v>97</v>
      </c>
      <c r="E19" s="157"/>
      <c r="F19" s="158"/>
      <c r="G19" s="258"/>
      <c r="H19" s="258"/>
      <c r="I19" s="258"/>
      <c r="J19" s="259"/>
      <c r="K19" s="161" t="s">
        <v>8</v>
      </c>
      <c r="L19" s="162"/>
      <c r="M19" s="162"/>
      <c r="N19" s="170"/>
      <c r="O19" s="171"/>
    </row>
    <row r="20" spans="1:15" s="4" customFormat="1" ht="26.25" customHeight="1">
      <c r="A20" s="150"/>
      <c r="B20" s="151"/>
      <c r="C20" s="152"/>
      <c r="D20" s="141" t="s">
        <v>80</v>
      </c>
      <c r="E20" s="142"/>
      <c r="F20" s="143"/>
      <c r="G20" s="144"/>
      <c r="H20" s="36" t="s">
        <v>12</v>
      </c>
      <c r="I20" s="36"/>
      <c r="J20" s="200"/>
      <c r="K20" s="201"/>
      <c r="L20" s="101" t="s">
        <v>76</v>
      </c>
      <c r="M20" s="101"/>
      <c r="N20" s="200"/>
      <c r="O20" s="214"/>
    </row>
    <row r="21" spans="1:15" s="4" customFormat="1" ht="26.25" customHeight="1">
      <c r="A21" s="153"/>
      <c r="B21" s="154"/>
      <c r="C21" s="155"/>
      <c r="D21" s="163" t="s">
        <v>60</v>
      </c>
      <c r="E21" s="163"/>
      <c r="F21" s="163"/>
      <c r="G21" s="164"/>
      <c r="H21" s="164"/>
      <c r="I21" s="165"/>
      <c r="J21" s="166" t="s">
        <v>30</v>
      </c>
      <c r="K21" s="167"/>
      <c r="L21" s="260"/>
      <c r="M21" s="260"/>
      <c r="N21" s="260"/>
      <c r="O21" s="261"/>
    </row>
    <row r="22" spans="1:15" s="4" customFormat="1" ht="21" customHeight="1">
      <c r="A22" s="123" t="s">
        <v>53</v>
      </c>
      <c r="B22" s="124"/>
      <c r="C22" s="125"/>
      <c r="D22" s="24"/>
      <c r="E22" s="132" t="s">
        <v>130</v>
      </c>
      <c r="F22" s="133"/>
      <c r="G22" s="133"/>
      <c r="H22" s="133"/>
      <c r="I22" s="133"/>
      <c r="J22" s="133"/>
      <c r="K22" s="133"/>
      <c r="L22" s="133"/>
      <c r="M22" s="133"/>
      <c r="N22" s="133"/>
      <c r="O22" s="134"/>
    </row>
    <row r="23" spans="1:15" s="4" customFormat="1" ht="21" customHeight="1">
      <c r="A23" s="126"/>
      <c r="B23" s="127"/>
      <c r="C23" s="128"/>
      <c r="D23" s="25"/>
      <c r="E23" s="118" t="s">
        <v>131</v>
      </c>
      <c r="F23" s="119"/>
      <c r="G23" s="119"/>
      <c r="H23" s="119"/>
      <c r="I23" s="119"/>
      <c r="J23" s="119"/>
      <c r="K23" s="119"/>
      <c r="L23" s="119"/>
      <c r="M23" s="119"/>
      <c r="N23" s="119"/>
      <c r="O23" s="120"/>
    </row>
    <row r="24" spans="1:15" s="4" customFormat="1" ht="21" customHeight="1">
      <c r="A24" s="126"/>
      <c r="B24" s="127"/>
      <c r="C24" s="128"/>
      <c r="D24" s="135"/>
      <c r="E24" s="136" t="s">
        <v>132</v>
      </c>
      <c r="F24" s="137"/>
      <c r="G24" s="137"/>
      <c r="H24" s="137"/>
      <c r="I24" s="137"/>
      <c r="J24" s="137"/>
      <c r="K24" s="137"/>
      <c r="L24" s="137"/>
      <c r="M24" s="137"/>
      <c r="N24" s="137"/>
      <c r="O24" s="138"/>
    </row>
    <row r="25" spans="1:15" s="4" customFormat="1" ht="21" customHeight="1">
      <c r="A25" s="126"/>
      <c r="B25" s="127"/>
      <c r="C25" s="128"/>
      <c r="D25" s="135"/>
      <c r="E25" s="139" t="s">
        <v>105</v>
      </c>
      <c r="F25" s="140"/>
      <c r="G25" s="140"/>
      <c r="H25" s="257"/>
      <c r="I25" s="257"/>
      <c r="J25" s="257"/>
      <c r="K25" s="257"/>
      <c r="L25" s="257"/>
      <c r="M25" s="30" t="s">
        <v>25</v>
      </c>
      <c r="N25" s="255"/>
      <c r="O25" s="256"/>
    </row>
    <row r="26" spans="1:15" s="4" customFormat="1" ht="21" customHeight="1">
      <c r="A26" s="126"/>
      <c r="B26" s="127"/>
      <c r="C26" s="128"/>
      <c r="D26" s="25"/>
      <c r="E26" s="115" t="s">
        <v>40</v>
      </c>
      <c r="F26" s="116"/>
      <c r="G26" s="116"/>
      <c r="H26" s="116"/>
      <c r="I26" s="116"/>
      <c r="J26" s="116"/>
      <c r="K26" s="116"/>
      <c r="L26" s="116"/>
      <c r="M26" s="116"/>
      <c r="N26" s="116"/>
      <c r="O26" s="117"/>
    </row>
    <row r="27" spans="1:15" s="4" customFormat="1" ht="21" customHeight="1">
      <c r="A27" s="126"/>
      <c r="B27" s="127"/>
      <c r="C27" s="128"/>
      <c r="D27" s="25"/>
      <c r="E27" s="118" t="s">
        <v>145</v>
      </c>
      <c r="F27" s="119"/>
      <c r="G27" s="119"/>
      <c r="H27" s="119"/>
      <c r="I27" s="119"/>
      <c r="J27" s="119"/>
      <c r="K27" s="119"/>
      <c r="L27" s="119"/>
      <c r="M27" s="119"/>
      <c r="N27" s="119"/>
      <c r="O27" s="120"/>
    </row>
    <row r="28" spans="1:15" s="4" customFormat="1" ht="21" customHeight="1" thickBot="1">
      <c r="A28" s="129"/>
      <c r="B28" s="130"/>
      <c r="C28" s="131"/>
      <c r="D28" s="26"/>
      <c r="E28" s="102" t="s">
        <v>46</v>
      </c>
      <c r="F28" s="103"/>
      <c r="G28" s="103"/>
      <c r="H28" s="103"/>
      <c r="I28" s="103"/>
      <c r="J28" s="103"/>
      <c r="K28" s="103"/>
      <c r="L28" s="103"/>
      <c r="M28" s="103"/>
      <c r="N28" s="103"/>
      <c r="O28" s="104"/>
    </row>
    <row r="29" spans="1:15" s="4" customFormat="1" ht="27" customHeight="1">
      <c r="A29" s="105" t="s">
        <v>124</v>
      </c>
      <c r="B29" s="106"/>
      <c r="C29" s="107"/>
      <c r="D29" s="108"/>
      <c r="E29" s="108"/>
      <c r="F29" s="108"/>
      <c r="G29" s="109"/>
      <c r="H29" s="110" t="s">
        <v>4</v>
      </c>
      <c r="I29" s="111"/>
      <c r="J29" s="44"/>
      <c r="K29" s="49"/>
      <c r="L29" s="49"/>
      <c r="M29" s="41"/>
      <c r="N29" s="41"/>
      <c r="O29" s="59"/>
    </row>
    <row r="30" spans="1:15" s="4" customFormat="1" ht="27" customHeight="1" thickBot="1">
      <c r="A30" s="83" t="s">
        <v>123</v>
      </c>
      <c r="B30" s="82"/>
      <c r="C30" s="81"/>
      <c r="D30" s="27" t="s">
        <v>58</v>
      </c>
      <c r="E30" s="76"/>
      <c r="F30" s="31" t="s">
        <v>31</v>
      </c>
      <c r="G30" s="92"/>
      <c r="H30" s="92"/>
      <c r="I30" s="31" t="s">
        <v>11</v>
      </c>
      <c r="J30" s="45" t="s">
        <v>64</v>
      </c>
      <c r="K30" s="254"/>
      <c r="L30" s="254"/>
      <c r="M30" s="254"/>
      <c r="N30" s="31" t="s">
        <v>14</v>
      </c>
      <c r="O30" s="60"/>
    </row>
    <row r="31" spans="1:15" s="4" customFormat="1" ht="27.75" customHeight="1" thickBot="1">
      <c r="A31" s="94" t="s">
        <v>9</v>
      </c>
      <c r="B31" s="95"/>
      <c r="C31" s="96"/>
      <c r="D31" s="28" t="s">
        <v>110</v>
      </c>
      <c r="E31" s="97"/>
      <c r="F31" s="98"/>
      <c r="G31" s="33" t="s">
        <v>44</v>
      </c>
      <c r="H31" s="97"/>
      <c r="I31" s="98"/>
      <c r="J31" s="99" t="s">
        <v>106</v>
      </c>
      <c r="K31" s="95"/>
      <c r="L31" s="95"/>
      <c r="M31" s="95"/>
      <c r="N31" s="95"/>
      <c r="O31" s="100"/>
    </row>
    <row r="32" spans="1:15" s="4" customFormat="1" ht="32.25" customHeight="1" thickBot="1">
      <c r="A32" s="90" t="s">
        <v>100</v>
      </c>
      <c r="B32" s="91"/>
      <c r="C32" s="86"/>
      <c r="D32" s="251"/>
      <c r="E32" s="252"/>
      <c r="F32" s="252"/>
      <c r="G32" s="252"/>
      <c r="H32" s="252"/>
      <c r="I32" s="252"/>
      <c r="J32" s="252"/>
      <c r="K32" s="252"/>
      <c r="L32" s="252"/>
      <c r="M32" s="252"/>
      <c r="N32" s="252"/>
      <c r="O32" s="253"/>
    </row>
    <row r="33" spans="1:15" s="4" customFormat="1" ht="20.25" customHeight="1">
      <c r="A33" s="85" t="s">
        <v>125</v>
      </c>
      <c r="B33" s="85"/>
      <c r="C33" s="85"/>
      <c r="D33" s="85"/>
      <c r="E33" s="85"/>
      <c r="F33" s="85"/>
      <c r="G33" s="85"/>
      <c r="H33" s="85"/>
      <c r="I33" s="85"/>
      <c r="J33" s="85"/>
      <c r="K33" s="85"/>
      <c r="L33" s="85"/>
      <c r="M33" s="85"/>
      <c r="N33" s="85"/>
      <c r="O33" s="85"/>
    </row>
    <row r="34" spans="1:3" s="4" customFormat="1" ht="13.5" customHeight="1">
      <c r="A34" s="11" t="s">
        <v>133</v>
      </c>
      <c r="B34" s="10"/>
      <c r="C34" s="10"/>
    </row>
    <row r="35" spans="1:3" s="4" customFormat="1" ht="13.5" customHeight="1">
      <c r="A35" s="10" t="s">
        <v>126</v>
      </c>
      <c r="B35" s="10"/>
      <c r="C35" s="10"/>
    </row>
    <row r="36" spans="1:3" s="4" customFormat="1" ht="13.5" customHeight="1">
      <c r="A36" s="10" t="s">
        <v>127</v>
      </c>
      <c r="B36" s="10"/>
      <c r="C36" s="10"/>
    </row>
    <row r="37" spans="1:15" s="4" customFormat="1" ht="13.5" customHeight="1">
      <c r="A37" s="89" t="s">
        <v>128</v>
      </c>
      <c r="B37" s="89"/>
      <c r="C37" s="89"/>
      <c r="D37" s="89"/>
      <c r="E37" s="89"/>
      <c r="F37" s="89"/>
      <c r="G37" s="89"/>
      <c r="H37" s="89"/>
      <c r="I37" s="89"/>
      <c r="J37" s="89"/>
      <c r="K37" s="89"/>
      <c r="L37" s="89"/>
      <c r="M37" s="89"/>
      <c r="N37" s="89"/>
      <c r="O37" s="89"/>
    </row>
    <row r="38" spans="1:15" s="4" customFormat="1" ht="13.5" customHeight="1">
      <c r="A38" s="10" t="s">
        <v>129</v>
      </c>
      <c r="B38" s="16"/>
      <c r="C38" s="12"/>
      <c r="D38" s="12"/>
      <c r="E38" s="12"/>
      <c r="F38" s="12"/>
      <c r="G38" s="12"/>
      <c r="H38" s="12"/>
      <c r="I38" s="12"/>
      <c r="J38" s="12"/>
      <c r="K38" s="12"/>
      <c r="L38" s="12"/>
      <c r="M38" s="12"/>
      <c r="N38" s="12"/>
      <c r="O38" s="12"/>
    </row>
    <row r="39" spans="1:15" s="6" customFormat="1" ht="12.75" customHeight="1">
      <c r="A39" s="13"/>
      <c r="B39" s="17"/>
      <c r="C39" s="13"/>
      <c r="D39" s="13"/>
      <c r="E39" s="13"/>
      <c r="F39" s="13"/>
      <c r="G39" s="13"/>
      <c r="H39" s="13"/>
      <c r="I39" s="13"/>
      <c r="J39" s="13"/>
      <c r="K39" s="13"/>
      <c r="L39" s="13"/>
      <c r="M39" s="13"/>
      <c r="N39" s="13"/>
      <c r="O39" s="13"/>
    </row>
    <row r="40" spans="1:15" s="4" customFormat="1" ht="15" customHeight="1">
      <c r="A40" s="89"/>
      <c r="B40" s="89"/>
      <c r="C40" s="89"/>
      <c r="D40" s="89"/>
      <c r="E40" s="89"/>
      <c r="F40" s="89"/>
      <c r="G40" s="89"/>
      <c r="H40" s="89"/>
      <c r="I40" s="89"/>
      <c r="J40" s="89"/>
      <c r="K40" s="89"/>
      <c r="L40" s="89"/>
      <c r="M40" s="89"/>
      <c r="N40" s="89"/>
      <c r="O40" s="89"/>
    </row>
    <row r="41" spans="1:10" ht="12.75">
      <c r="A41" s="10"/>
      <c r="J41" s="46"/>
    </row>
    <row r="42" spans="1:27" s="7" customFormat="1" ht="21.75" customHeight="1" hidden="1">
      <c r="A42" s="14">
        <f>D3</f>
        <v>0</v>
      </c>
      <c r="B42" s="14">
        <f>E4</f>
        <v>0</v>
      </c>
      <c r="C42" s="14">
        <f>G4</f>
        <v>0</v>
      </c>
      <c r="D42" s="7">
        <f>D5</f>
        <v>0</v>
      </c>
      <c r="E42" s="7">
        <f>J5</f>
        <v>0</v>
      </c>
      <c r="F42" s="7">
        <f>D6</f>
        <v>0</v>
      </c>
      <c r="G42" s="7">
        <f>D7</f>
        <v>0</v>
      </c>
      <c r="H42" s="7">
        <f>K7</f>
        <v>0</v>
      </c>
      <c r="I42" s="7">
        <f>G6</f>
        <v>0</v>
      </c>
      <c r="J42" s="47"/>
      <c r="L42" s="47"/>
      <c r="X42" s="47"/>
      <c r="Y42" s="47"/>
      <c r="Z42" s="47"/>
      <c r="AA42" s="47"/>
    </row>
    <row r="43" spans="1:14" s="8" customFormat="1" ht="13.5" customHeight="1" hidden="1">
      <c r="A43" s="15">
        <f>D9</f>
        <v>0</v>
      </c>
      <c r="B43" s="15">
        <f>D10</f>
        <v>0</v>
      </c>
      <c r="C43" s="18">
        <f>K10</f>
        <v>0</v>
      </c>
      <c r="D43" s="8">
        <f>O10</f>
        <v>0</v>
      </c>
      <c r="E43" s="8">
        <f>E11</f>
        <v>0</v>
      </c>
      <c r="F43" s="8">
        <f>H11</f>
        <v>0</v>
      </c>
      <c r="G43" s="34">
        <f>L11</f>
        <v>0</v>
      </c>
      <c r="H43" s="8">
        <f>D12</f>
        <v>0</v>
      </c>
      <c r="I43" s="8">
        <f>H13</f>
        <v>0</v>
      </c>
      <c r="J43" s="8">
        <f>J13</f>
        <v>0</v>
      </c>
      <c r="K43" s="8">
        <f>H14</f>
        <v>0</v>
      </c>
      <c r="L43" s="8">
        <f>J14</f>
        <v>0</v>
      </c>
      <c r="M43" s="8">
        <f>F15</f>
        <v>0</v>
      </c>
      <c r="N43" s="8">
        <f>M16</f>
        <v>0</v>
      </c>
    </row>
    <row r="44" spans="1:4" s="8" customFormat="1" ht="13.5" customHeight="1" hidden="1">
      <c r="A44" s="15">
        <f>D17</f>
        <v>0</v>
      </c>
      <c r="B44" s="15">
        <f>N17</f>
        <v>0</v>
      </c>
      <c r="C44" s="15">
        <f>D18</f>
        <v>0</v>
      </c>
      <c r="D44" s="8">
        <f>N18</f>
        <v>0</v>
      </c>
    </row>
    <row r="45" spans="1:15" s="8" customFormat="1" ht="13.5" customHeight="1" hidden="1">
      <c r="A45" s="15">
        <f>G19</f>
        <v>0</v>
      </c>
      <c r="B45" s="18">
        <f>N19</f>
        <v>0</v>
      </c>
      <c r="C45" s="18">
        <f>F20</f>
        <v>0</v>
      </c>
      <c r="D45" s="8">
        <f>J20</f>
        <v>0</v>
      </c>
      <c r="E45" s="8">
        <f>N20</f>
        <v>0</v>
      </c>
      <c r="F45" s="8">
        <f>G21</f>
        <v>0</v>
      </c>
      <c r="G45" s="8">
        <f>L21</f>
        <v>0</v>
      </c>
      <c r="H45" s="8">
        <f>D22</f>
        <v>0</v>
      </c>
      <c r="I45" s="8">
        <f>D23</f>
        <v>0</v>
      </c>
      <c r="J45" s="8">
        <f>D24</f>
        <v>0</v>
      </c>
      <c r="K45" s="8">
        <f>H25</f>
        <v>0</v>
      </c>
      <c r="L45" s="8">
        <f>N25</f>
        <v>0</v>
      </c>
      <c r="M45" s="8">
        <f>D26</f>
        <v>0</v>
      </c>
      <c r="N45" s="8">
        <f>D27</f>
        <v>0</v>
      </c>
      <c r="O45" s="8">
        <f>D28</f>
        <v>0</v>
      </c>
    </row>
    <row r="46" spans="1:8" s="8" customFormat="1" ht="13.5" customHeight="1" hidden="1">
      <c r="A46" s="15">
        <f>D29</f>
        <v>0</v>
      </c>
      <c r="B46" s="15">
        <f>J29</f>
        <v>0</v>
      </c>
      <c r="C46" s="15">
        <f>E30</f>
        <v>0</v>
      </c>
      <c r="D46" s="8">
        <f>G30</f>
        <v>0</v>
      </c>
      <c r="E46" s="8">
        <f>K30</f>
        <v>0</v>
      </c>
      <c r="F46" s="8">
        <f>E31</f>
        <v>0</v>
      </c>
      <c r="G46" s="8">
        <f>H31</f>
        <v>0</v>
      </c>
      <c r="H46" s="8">
        <f>D32</f>
        <v>0</v>
      </c>
    </row>
    <row r="47" spans="1:3" s="8" customFormat="1" ht="13.5" customHeight="1" hidden="1">
      <c r="A47" s="15"/>
      <c r="B47" s="15"/>
      <c r="C47" s="15"/>
    </row>
    <row r="48" ht="13.5" customHeight="1" hidden="1"/>
  </sheetData>
  <sheetProtection password="CCA5" sheet="1" objects="1" scenarios="1" selectLockedCells="1"/>
  <mergeCells count="88">
    <mergeCell ref="Q16:W16"/>
    <mergeCell ref="A40:O40"/>
    <mergeCell ref="A1:O1"/>
    <mergeCell ref="A3:C3"/>
    <mergeCell ref="D3:I3"/>
    <mergeCell ref="K3:L3"/>
    <mergeCell ref="N3:O3"/>
    <mergeCell ref="A4:C4"/>
    <mergeCell ref="E4:F4"/>
    <mergeCell ref="G4:O4"/>
    <mergeCell ref="J5:O5"/>
    <mergeCell ref="T5:V6"/>
    <mergeCell ref="A11:C11"/>
    <mergeCell ref="P5:Q5"/>
    <mergeCell ref="A6:C6"/>
    <mergeCell ref="D6:F6"/>
    <mergeCell ref="G6:H6"/>
    <mergeCell ref="A9:C9"/>
    <mergeCell ref="D9:H9"/>
    <mergeCell ref="A5:C5"/>
    <mergeCell ref="D5:G5"/>
    <mergeCell ref="H5:I5"/>
    <mergeCell ref="A7:C7"/>
    <mergeCell ref="D7:G7"/>
    <mergeCell ref="H7:J7"/>
    <mergeCell ref="K7:M7"/>
    <mergeCell ref="A15:C16"/>
    <mergeCell ref="D15:E15"/>
    <mergeCell ref="F15:O15"/>
    <mergeCell ref="D16:G16"/>
    <mergeCell ref="H16:L16"/>
    <mergeCell ref="A10:C10"/>
    <mergeCell ref="D10:H10"/>
    <mergeCell ref="I10:J10"/>
    <mergeCell ref="K10:M10"/>
    <mergeCell ref="A17:C18"/>
    <mergeCell ref="E17:J17"/>
    <mergeCell ref="K17:M17"/>
    <mergeCell ref="E18:J18"/>
    <mergeCell ref="K18:M18"/>
    <mergeCell ref="H11:J11"/>
    <mergeCell ref="L11:O11"/>
    <mergeCell ref="A13:C14"/>
    <mergeCell ref="D13:F13"/>
    <mergeCell ref="E11:F11"/>
    <mergeCell ref="D14:F14"/>
    <mergeCell ref="A12:C12"/>
    <mergeCell ref="D12:G12"/>
    <mergeCell ref="H12:O12"/>
    <mergeCell ref="A19:C21"/>
    <mergeCell ref="D19:F19"/>
    <mergeCell ref="G19:J19"/>
    <mergeCell ref="K19:M19"/>
    <mergeCell ref="D21:F21"/>
    <mergeCell ref="G21:I21"/>
    <mergeCell ref="J21:K21"/>
    <mergeCell ref="L21:O21"/>
    <mergeCell ref="E27:O27"/>
    <mergeCell ref="E23:O23"/>
    <mergeCell ref="N19:O19"/>
    <mergeCell ref="D20:E20"/>
    <mergeCell ref="F20:G20"/>
    <mergeCell ref="J20:K20"/>
    <mergeCell ref="L20:M20"/>
    <mergeCell ref="N20:O20"/>
    <mergeCell ref="K30:M30"/>
    <mergeCell ref="A22:C28"/>
    <mergeCell ref="E22:O22"/>
    <mergeCell ref="D24:D25"/>
    <mergeCell ref="E24:O24"/>
    <mergeCell ref="E25:G25"/>
    <mergeCell ref="H25:L25"/>
    <mergeCell ref="N25:O25"/>
    <mergeCell ref="E26:O26"/>
    <mergeCell ref="E28:O28"/>
    <mergeCell ref="A29:C29"/>
    <mergeCell ref="D29:G29"/>
    <mergeCell ref="H29:I29"/>
    <mergeCell ref="A30:C30"/>
    <mergeCell ref="G30:H30"/>
    <mergeCell ref="A33:O33"/>
    <mergeCell ref="A37:O37"/>
    <mergeCell ref="A31:C31"/>
    <mergeCell ref="E31:F31"/>
    <mergeCell ref="H31:I31"/>
    <mergeCell ref="J31:O31"/>
    <mergeCell ref="A32:C32"/>
    <mergeCell ref="D32:O32"/>
  </mergeCells>
  <conditionalFormatting sqref="D30 N30 F30 I30:J30">
    <cfRule type="cellIs" priority="1" dxfId="8" operator="equal" stopIfTrue="1">
      <formula>$D$18=1</formula>
    </cfRule>
  </conditionalFormatting>
  <conditionalFormatting sqref="D17">
    <cfRule type="expression" priority="2" dxfId="6" stopIfTrue="1">
      <formula>$D$17=""</formula>
    </cfRule>
  </conditionalFormatting>
  <conditionalFormatting sqref="D18">
    <cfRule type="expression" priority="3" dxfId="6" stopIfTrue="1">
      <formula>$D$18=""</formula>
    </cfRule>
  </conditionalFormatting>
  <conditionalFormatting sqref="D22">
    <cfRule type="expression" priority="4" dxfId="0" stopIfTrue="1">
      <formula>$D$22=""</formula>
    </cfRule>
  </conditionalFormatting>
  <conditionalFormatting sqref="D24:D25">
    <cfRule type="expression" priority="5" dxfId="0" stopIfTrue="1">
      <formula>$D$24=""</formula>
    </cfRule>
  </conditionalFormatting>
  <conditionalFormatting sqref="D23">
    <cfRule type="expression" priority="6" dxfId="0" stopIfTrue="1">
      <formula>$D$23=""</formula>
    </cfRule>
  </conditionalFormatting>
  <conditionalFormatting sqref="D26">
    <cfRule type="expression" priority="7" dxfId="0" stopIfTrue="1">
      <formula>$D$26=""</formula>
    </cfRule>
  </conditionalFormatting>
  <conditionalFormatting sqref="D27">
    <cfRule type="expression" priority="8" dxfId="0" stopIfTrue="1">
      <formula>$D$27=""</formula>
    </cfRule>
  </conditionalFormatting>
  <conditionalFormatting sqref="D28">
    <cfRule type="expression" priority="9" dxfId="0" stopIfTrue="1">
      <formula>$D$28=""</formula>
    </cfRule>
  </conditionalFormatting>
  <dataValidations count="34">
    <dataValidation allowBlank="1" showInputMessage="1" showErrorMessage="1" promptTitle="サビ管修了番号" prompt="先頭の受講分野を示す漢字も記入してください。&#10;県外で受講された方は、備考欄にその旨ご記入ください。" sqref="K30:M30"/>
    <dataValidation allowBlank="1" showInputMessage="1" showErrorMessage="1" promptTitle="相談支援専門員の申込順位" prompt="①相談支援専門員の区分で申込みをする人だけの順位" imeMode="disabled" sqref="N17"/>
    <dataValidation allowBlank="1" showErrorMessage="1" prompt="住所の番地やマンション等の部屋番号は全角英数字で入力" sqref="G11 H12 K11"/>
    <dataValidation allowBlank="1" showInputMessage="1" showErrorMessage="1" promptTitle="土日夜間緊急時電話番号" prompt="土日夜間に連絡が取れる番号を記入してください。&#10;右欄に、この番号所有者を記載してください。&#10;※番号の途中をハイフン（ー）で区切る。" imeMode="disabled" sqref="D6:F6"/>
    <dataValidation allowBlank="1" showInputMessage="1" showErrorMessage="1" promptTitle="代表者職名" prompt="左に記載した法人の&#10;代表者の職名&#10;例：理事長&#10;　　　代表取締役&#10;　　　　　　　　など" sqref="K3:L3"/>
    <dataValidation allowBlank="1" showInputMessage="1" showErrorMessage="1" promptTitle="左記電話番号の所有者" prompt="所有者名&#10;個人名、事業所名" imeMode="on" sqref="G6:H6"/>
    <dataValidation allowBlank="1" showInputMessage="1" showErrorMessage="1" promptTitle="アドレス（PC用アドレス）※携帯メール不可" prompt="半角英数で入力&#10;課題に関する連絡など、受講者全員に関する連絡をメールで行います。&#10;■記号の入力間違いに注意してください。&#10;■(.)ドットと(,)コンマの間違いが多くみられます。" imeMode="disabled" sqref="J5:O5"/>
    <dataValidation allowBlank="1" showInputMessage="1" showErrorMessage="1" promptTitle="法人名" prompt="法人名（会社名）を記入してください。&#10;例：&#10;（福）あしたか太陽の丘&#10;　(N）しずおか○○○&#10;　(有)　沼津□□□□　" sqref="D3:I3"/>
    <dataValidation allowBlank="1" showInputMessage="1" showErrorMessage="1" promptTitle="サビ管・児発管の申込順位" prompt="②サビ管・児発管の区分で申込みをする人だけの順位" imeMode="disabled" sqref="N18"/>
    <dataValidation allowBlank="1" showInputMessage="1" showErrorMessage="1" promptTitle="代表者氏名" prompt="左に記載した法人の代表者氏名" sqref="N3:O3"/>
    <dataValidation allowBlank="1" showInputMessage="1" showErrorMessage="1" promptTitle="〒番号" prompt="半角英数で入力&#10;" imeMode="disabled" sqref="E4:F4"/>
    <dataValidation allowBlank="1" showInputMessage="1" showErrorMessage="1" imeMode="disabled" sqref="P19:T21 E30 M16 J13:J14 H13:H14 K7:M7 D5:G5"/>
    <dataValidation allowBlank="1" showInputMessage="1" showErrorMessage="1" imeMode="on" sqref="F15:O15 D7:G7"/>
    <dataValidation type="list" allowBlank="1" showInputMessage="1" showErrorMessage="1" sqref="H31:I31 E31:F31">
      <formula1>"沼津,静岡,磐田"</formula1>
    </dataValidation>
    <dataValidation type="list" allowBlank="1" showInputMessage="1" showErrorMessage="1" sqref="D29:G29">
      <formula1>"1.車椅子,2.電動車椅子,3.手話通訳,4.その他（備考欄に詳細を記入）"</formula1>
    </dataValidation>
    <dataValidation type="list" allowBlank="1" showInputMessage="1" showErrorMessage="1" sqref="J29">
      <formula1>"有,無"</formula1>
    </dataValidation>
    <dataValidation allowBlank="1" showInputMessage="1" showErrorMessage="1" promptTitle="※修了証書記載事項※受講者氏名" prompt="修了書に記載しますので、正しい漢字で間違いのないように記入してください。&#10;※苗字と名前の間は詰めてください。" imeMode="hiragana" sqref="D10:H10"/>
    <dataValidation allowBlank="1" showInputMessage="1" showErrorMessage="1" promptTitle="指定年月" prompt="「1.配置（予定）事業所名」の事業所が指定を受けた年月&#10;今後開所予定の事業所は、開所予定年月を記入&#10;" imeMode="on" sqref="F20:G20"/>
    <dataValidation allowBlank="1" showInputMessage="1" showErrorMessage="1" promptTitle="受講希望者携帯電話番号" prompt="半角で入力&#10;例：090－1234－1234&#10;　途中をー（ハイフン）で区切ってください。" imeMode="disabled" sqref="D12:G12"/>
    <dataValidation allowBlank="1" showInputMessage="1" showErrorMessage="1" promptTitle="配置事業所名" prompt="※相談支援専門員、サビ管、児発管として配置(予定)の事業所名を入力&#10;現在勤務している事業所以外に配置しする場合（新規事業所含む）は、配置したい事業所名を記入すること。&#10;新規事業所は、仮称での記入可。その際は、(仮)を付けること。" imeMode="hiragana" sqref="G19:J19"/>
    <dataValidation allowBlank="1" showInputMessage="1" showErrorMessage="1" promptTitle="所在市町" prompt="「1.配置（予定）事業所」のある住所地&#10;市又は町を記入&#10;例）　○　沼津市&#10;　　　　×　沼津市宮本&#10;" imeMode="on" sqref="N20:O20"/>
    <dataValidation type="list" allowBlank="1" showInputMessage="1" showErrorMessage="1" prompt="①～②のうち、該当するものをひとつだけ選択&#10;" sqref="D17:D18">
      <formula1>"1"</formula1>
    </dataValidation>
    <dataValidation allowBlank="1" showInputMessage="1" showErrorMessage="1" promptTitle="納入通知送付先住所１（市町字）" prompt="例）&#10;・静岡市葵区追手町　&#10;・沼津市宮本&#10;・△郡◎町◇◇丘&#10;　　　まで記入してください。" sqref="H11:J11"/>
    <dataValidation allowBlank="1" showInputMessage="1" showErrorMessage="1" promptTitle="納入通知送付先住所２　（番地等）" prompt="数字や英語は全角で入力！&#10;(番地や施設名、部屋番号など)&#10;" imeMode="hiragana" sqref="L11:O11"/>
    <dataValidation type="list" allowBlank="1" showInputMessage="1" showErrorMessage="1" error="ドロップダウンリスト（▼をクリック）から選択してください。" sqref="G21:I21">
      <formula1>"　多機能,1.特定相談,2.一般相談,3.児相談,4.療養介護,5.生活介護,6.自立訓練（機能訓練）,7.自立訓練（生活訓練）,8.就労移行支援,9.就労A,10.就労B,11.共同生活援助,12.児童発達支援,13.放課後等デイサービス,14.保育所等訪問,15.児入所"</formula1>
    </dataValidation>
    <dataValidation type="list" allowBlank="1" showInputMessage="1" showErrorMessage="1" prompt="①～⑥のうち、該当するものをひとつだけ選択&#10;" sqref="D22:D28">
      <formula1>"1"</formula1>
    </dataValidation>
    <dataValidation type="list" allowBlank="1" showInputMessage="1" showErrorMessage="1" promptTitle="受講状況" prompt="すでに、受講済の場合のみ選択" error="ドロップダウンリスト（▼をクリック）から選択してください。" sqref="G30:H30">
      <formula1>"1.介護,2.地域生活（知的・精神）,3.地域生活（身体）,4.児童,5.就労"</formula1>
    </dataValidation>
    <dataValidation allowBlank="1" showInputMessage="1" showErrorMessage="1" promptTitle="配置(予定)年月日" prompt="受講希望者を「1.配置（予定）事業所名」に配置する年月日&#10;受講理由が、「⑥事業所の備え」の場合は、未記入可" imeMode="on" sqref="N19:O19"/>
    <dataValidation allowBlank="1" showInputMessage="1" showErrorMessage="1" promptTitle="事業所番号" prompt="・１配置（予定）事業所名　の事業所番号を記入&#10;・今後開所予定の事業所は未記入" imeMode="disabled" sqref="J20:K20"/>
    <dataValidation allowBlank="1" showInputMessage="1" showErrorMessage="1" promptTitle="〒番号" prompt="（例）410-0301" imeMode="disabled" sqref="E11:F11"/>
    <dataValidation allowBlank="1" showInputMessage="1" showErrorMessage="1" promptTitle="年齢" prompt="申込み時点の年齢" sqref="O10"/>
    <dataValidation allowBlank="1" showInputMessage="1" showErrorMessage="1" promptTitle="法人住所" prompt="法人本部の住所を記載してください。&#10;※受講可否通知の送付先&#10;静岡県内の法人は、市町から記入&#10;県外の法人は、都道府県から記入" imeMode="hiragana" sqref="G4:O4"/>
    <dataValidation allowBlank="1" showInputMessage="1" showErrorMessage="1" promptTitle="フリガナ" prompt="漢字に自動変換されてしまう場合は、先にフリガナを入力し、苗字と名前の間にスペースを入れてから氏名を入力してください。" imeMode="halfKatakana" sqref="D9:H9"/>
    <dataValidation allowBlank="1" showInputMessage="1" showErrorMessage="1" promptTitle="※修了証書記載事項※生年月日" prompt="・（例）昭和63年4月10日&#10;・間違いが多く見られます、入力後再度確認をしてください。&#10;・昭和と平成の間違いにご注意下さい。&#10;" imeMode="on" sqref="K10:M10"/>
  </dataValidations>
  <printOptions/>
  <pageMargins left="0.5" right="0.54" top="0.51" bottom="0.36" header="0.512" footer="0.31"/>
  <pageSetup fitToHeight="1" fitToWidth="1" horizontalDpi="300" verticalDpi="300" orientation="portrait" paperSize="9" scale="99" r:id="rId2"/>
  <headerFooter alignWithMargins="0">
    <oddHeader>&amp;R&amp;"ＭＳ ゴシック,標準"&amp;10別紙様式１</oddHeader>
  </headerFooter>
  <drawing r:id="rId1"/>
</worksheet>
</file>

<file path=xl/worksheets/sheet9.xml><?xml version="1.0" encoding="utf-8"?>
<worksheet xmlns="http://schemas.openxmlformats.org/spreadsheetml/2006/main" xmlns:r="http://schemas.openxmlformats.org/officeDocument/2006/relationships">
  <sheetPr>
    <tabColor indexed="34"/>
    <pageSetUpPr fitToPage="1"/>
  </sheetPr>
  <dimension ref="A1:AA47"/>
  <sheetViews>
    <sheetView showGridLines="0" view="pageBreakPreview" zoomScaleSheetLayoutView="100" zoomScalePageLayoutView="0" workbookViewId="0" topLeftCell="A1">
      <selection activeCell="D9" sqref="D9:H9"/>
    </sheetView>
  </sheetViews>
  <sheetFormatPr defaultColWidth="9.00390625" defaultRowHeight="13.5"/>
  <cols>
    <col min="1" max="2" width="5.875" style="1" customWidth="1"/>
    <col min="3" max="3" width="7.375" style="1" customWidth="1"/>
    <col min="4" max="4" width="7.00390625" style="2" customWidth="1"/>
    <col min="5" max="5" width="4.00390625" style="2" customWidth="1"/>
    <col min="6" max="6" width="7.25390625" style="2" customWidth="1"/>
    <col min="7" max="7" width="7.00390625" style="2" customWidth="1"/>
    <col min="8" max="8" width="6.125" style="2" customWidth="1"/>
    <col min="9" max="9" width="4.50390625" style="2" customWidth="1"/>
    <col min="10" max="10" width="7.625" style="2" customWidth="1"/>
    <col min="11" max="11" width="7.50390625" style="2" customWidth="1"/>
    <col min="12" max="12" width="2.375" style="2" customWidth="1"/>
    <col min="13" max="13" width="6.00390625" style="2" customWidth="1"/>
    <col min="14" max="14" width="8.50390625" style="2" customWidth="1"/>
    <col min="15" max="15" width="7.125" style="2" customWidth="1"/>
    <col min="16" max="22" width="9.25390625" style="2" bestFit="1" customWidth="1"/>
    <col min="23" max="26" width="13.625" style="2" bestFit="1" customWidth="1"/>
    <col min="27" max="27" width="13.50390625" style="2" bestFit="1" customWidth="1"/>
    <col min="28" max="42" width="9.25390625" style="2" bestFit="1" customWidth="1"/>
    <col min="43" max="43" width="9.125" style="2" bestFit="1" customWidth="1"/>
    <col min="44" max="16384" width="9.00390625" style="2" customWidth="1"/>
  </cols>
  <sheetData>
    <row r="1" spans="1:15" s="3" customFormat="1" ht="29.25" customHeight="1">
      <c r="A1" s="244" t="s">
        <v>49</v>
      </c>
      <c r="B1" s="244"/>
      <c r="C1" s="244"/>
      <c r="D1" s="244"/>
      <c r="E1" s="244"/>
      <c r="F1" s="244"/>
      <c r="G1" s="244"/>
      <c r="H1" s="244"/>
      <c r="I1" s="244"/>
      <c r="J1" s="244"/>
      <c r="K1" s="244"/>
      <c r="L1" s="244"/>
      <c r="M1" s="244"/>
      <c r="N1" s="244"/>
      <c r="O1" s="244"/>
    </row>
    <row r="2" spans="1:15" s="3" customFormat="1" ht="5.25" customHeight="1">
      <c r="A2" s="9"/>
      <c r="B2" s="9"/>
      <c r="C2" s="9"/>
      <c r="D2" s="19"/>
      <c r="E2" s="19"/>
      <c r="F2" s="19"/>
      <c r="G2" s="19"/>
      <c r="H2" s="19"/>
      <c r="I2" s="19"/>
      <c r="J2" s="19"/>
      <c r="K2" s="19"/>
      <c r="L2" s="19"/>
      <c r="M2" s="19"/>
      <c r="N2" s="19"/>
      <c r="O2" s="19"/>
    </row>
    <row r="3" spans="1:15" s="4" customFormat="1" ht="22.5" customHeight="1">
      <c r="A3" s="245" t="s">
        <v>113</v>
      </c>
      <c r="B3" s="245"/>
      <c r="C3" s="245"/>
      <c r="D3" s="265">
        <f>'申込書1人目'!D3</f>
        <v>0</v>
      </c>
      <c r="E3" s="280"/>
      <c r="F3" s="280"/>
      <c r="G3" s="280"/>
      <c r="H3" s="280"/>
      <c r="I3" s="285"/>
      <c r="J3" s="42" t="s">
        <v>103</v>
      </c>
      <c r="K3" s="265">
        <f>'申込書1人目'!K3</f>
        <v>0</v>
      </c>
      <c r="L3" s="285"/>
      <c r="M3" s="42" t="s">
        <v>88</v>
      </c>
      <c r="N3" s="265">
        <f>'申込書1人目'!N3</f>
        <v>0</v>
      </c>
      <c r="O3" s="285"/>
    </row>
    <row r="4" spans="1:15" s="4" customFormat="1" ht="22.5" customHeight="1">
      <c r="A4" s="245" t="s">
        <v>56</v>
      </c>
      <c r="B4" s="245"/>
      <c r="C4" s="245"/>
      <c r="D4" s="20" t="s">
        <v>55</v>
      </c>
      <c r="E4" s="266">
        <f>'申込書1人目'!E4</f>
        <v>0</v>
      </c>
      <c r="F4" s="286"/>
      <c r="G4" s="277">
        <f>'申込書1人目'!G4</f>
        <v>0</v>
      </c>
      <c r="H4" s="280"/>
      <c r="I4" s="280"/>
      <c r="J4" s="280"/>
      <c r="K4" s="280"/>
      <c r="L4" s="280"/>
      <c r="M4" s="280"/>
      <c r="N4" s="280"/>
      <c r="O4" s="285"/>
    </row>
    <row r="5" spans="1:22" s="4" customFormat="1" ht="22.5" customHeight="1">
      <c r="A5" s="245" t="s">
        <v>6</v>
      </c>
      <c r="B5" s="245"/>
      <c r="C5" s="245"/>
      <c r="D5" s="265">
        <f>'申込書1人目'!D5</f>
        <v>0</v>
      </c>
      <c r="E5" s="280"/>
      <c r="F5" s="280"/>
      <c r="G5" s="285"/>
      <c r="H5" s="230" t="s">
        <v>29</v>
      </c>
      <c r="I5" s="230"/>
      <c r="J5" s="271">
        <f>'申込書1人目'!J5</f>
        <v>0</v>
      </c>
      <c r="K5" s="272"/>
      <c r="L5" s="272"/>
      <c r="M5" s="272"/>
      <c r="N5" s="272"/>
      <c r="O5" s="273"/>
      <c r="P5" s="250"/>
      <c r="Q5" s="250"/>
      <c r="T5" s="89"/>
      <c r="U5" s="89"/>
      <c r="V5" s="89"/>
    </row>
    <row r="6" spans="1:22" s="4" customFormat="1" ht="22.5" customHeight="1">
      <c r="A6" s="239" t="s">
        <v>120</v>
      </c>
      <c r="B6" s="240"/>
      <c r="C6" s="241"/>
      <c r="D6" s="265">
        <f>'申込書1人目'!D6</f>
        <v>0</v>
      </c>
      <c r="E6" s="280"/>
      <c r="F6" s="286"/>
      <c r="G6" s="277">
        <f>'申込書1人目'!G6</f>
        <v>0</v>
      </c>
      <c r="H6" s="285"/>
      <c r="I6" s="38"/>
      <c r="J6" s="38"/>
      <c r="K6" s="38"/>
      <c r="L6" s="38"/>
      <c r="M6" s="38"/>
      <c r="N6" s="38"/>
      <c r="O6" s="38"/>
      <c r="P6" s="5"/>
      <c r="Q6" s="5"/>
      <c r="T6" s="89"/>
      <c r="U6" s="89"/>
      <c r="V6" s="89"/>
    </row>
    <row r="7" spans="1:15" s="4" customFormat="1" ht="22.5" customHeight="1">
      <c r="A7" s="231" t="s">
        <v>68</v>
      </c>
      <c r="B7" s="232"/>
      <c r="C7" s="233"/>
      <c r="D7" s="265">
        <f>'申込書1人目'!D7</f>
        <v>0</v>
      </c>
      <c r="E7" s="280"/>
      <c r="F7" s="280"/>
      <c r="G7" s="281"/>
      <c r="H7" s="237" t="s">
        <v>36</v>
      </c>
      <c r="I7" s="238"/>
      <c r="J7" s="238"/>
      <c r="K7" s="282">
        <f>'申込書1人目'!K7</f>
        <v>0</v>
      </c>
      <c r="L7" s="283"/>
      <c r="M7" s="284"/>
      <c r="N7" s="5"/>
      <c r="O7" s="5"/>
    </row>
    <row r="8" spans="1:15" s="4" customFormat="1" ht="12.75" customHeight="1" thickBot="1">
      <c r="A8" s="10"/>
      <c r="B8" s="10"/>
      <c r="C8" s="10"/>
      <c r="D8" s="5"/>
      <c r="E8" s="5"/>
      <c r="F8" s="5"/>
      <c r="G8" s="5"/>
      <c r="H8" s="5"/>
      <c r="I8" s="5"/>
      <c r="J8" s="5"/>
      <c r="K8" s="5"/>
      <c r="L8" s="5"/>
      <c r="M8" s="5"/>
      <c r="N8" s="5"/>
      <c r="O8" s="5"/>
    </row>
    <row r="9" spans="1:15" s="4" customFormat="1" ht="11.25" customHeight="1">
      <c r="A9" s="221" t="s">
        <v>48</v>
      </c>
      <c r="B9" s="222"/>
      <c r="C9" s="223"/>
      <c r="D9" s="274"/>
      <c r="E9" s="275"/>
      <c r="F9" s="275"/>
      <c r="G9" s="275"/>
      <c r="H9" s="276"/>
      <c r="I9" s="39"/>
      <c r="J9" s="43"/>
      <c r="K9" s="43"/>
      <c r="L9" s="43"/>
      <c r="M9" s="43"/>
      <c r="N9" s="43"/>
      <c r="O9" s="54"/>
    </row>
    <row r="10" spans="1:15" s="4" customFormat="1" ht="25.5" customHeight="1">
      <c r="A10" s="215" t="s">
        <v>121</v>
      </c>
      <c r="B10" s="216"/>
      <c r="C10" s="216"/>
      <c r="D10" s="199"/>
      <c r="E10" s="200"/>
      <c r="F10" s="200"/>
      <c r="G10" s="200"/>
      <c r="H10" s="201"/>
      <c r="I10" s="220" t="s">
        <v>93</v>
      </c>
      <c r="J10" s="101"/>
      <c r="K10" s="143"/>
      <c r="L10" s="143"/>
      <c r="M10" s="144"/>
      <c r="N10" s="37" t="s">
        <v>38</v>
      </c>
      <c r="O10" s="75"/>
    </row>
    <row r="11" spans="1:15" s="4" customFormat="1" ht="25.5" customHeight="1">
      <c r="A11" s="212" t="s">
        <v>118</v>
      </c>
      <c r="B11" s="119"/>
      <c r="C11" s="198"/>
      <c r="D11" s="21" t="s">
        <v>115</v>
      </c>
      <c r="E11" s="200"/>
      <c r="F11" s="201"/>
      <c r="G11" s="32" t="s">
        <v>16</v>
      </c>
      <c r="H11" s="264"/>
      <c r="I11" s="264"/>
      <c r="J11" s="264"/>
      <c r="K11" s="48" t="s">
        <v>28</v>
      </c>
      <c r="L11" s="200"/>
      <c r="M11" s="200"/>
      <c r="N11" s="200"/>
      <c r="O11" s="214"/>
    </row>
    <row r="12" spans="1:15" s="4" customFormat="1" ht="25.5" customHeight="1">
      <c r="A12" s="197" t="s">
        <v>114</v>
      </c>
      <c r="B12" s="119"/>
      <c r="C12" s="198"/>
      <c r="D12" s="199"/>
      <c r="E12" s="200"/>
      <c r="F12" s="200"/>
      <c r="G12" s="201"/>
      <c r="H12" s="202" t="s">
        <v>67</v>
      </c>
      <c r="I12" s="203"/>
      <c r="J12" s="203"/>
      <c r="K12" s="203"/>
      <c r="L12" s="203"/>
      <c r="M12" s="203"/>
      <c r="N12" s="203"/>
      <c r="O12" s="204"/>
    </row>
    <row r="13" spans="1:15" s="4" customFormat="1" ht="24.75" customHeight="1">
      <c r="A13" s="205" t="s">
        <v>122</v>
      </c>
      <c r="B13" s="186"/>
      <c r="C13" s="187"/>
      <c r="D13" s="206" t="s">
        <v>33</v>
      </c>
      <c r="E13" s="207"/>
      <c r="F13" s="208"/>
      <c r="G13" s="21" t="s">
        <v>85</v>
      </c>
      <c r="H13" s="77"/>
      <c r="I13" s="40" t="s">
        <v>79</v>
      </c>
      <c r="J13" s="77"/>
      <c r="K13" s="40" t="s">
        <v>22</v>
      </c>
      <c r="L13" s="36" t="s">
        <v>112</v>
      </c>
      <c r="M13" s="40"/>
      <c r="N13" s="40"/>
      <c r="O13" s="55"/>
    </row>
    <row r="14" spans="1:15" s="4" customFormat="1" ht="24.75" customHeight="1">
      <c r="A14" s="175"/>
      <c r="B14" s="176"/>
      <c r="C14" s="177"/>
      <c r="D14" s="206" t="s">
        <v>102</v>
      </c>
      <c r="E14" s="207"/>
      <c r="F14" s="208"/>
      <c r="G14" s="21" t="s">
        <v>85</v>
      </c>
      <c r="H14" s="77"/>
      <c r="I14" s="40" t="s">
        <v>79</v>
      </c>
      <c r="J14" s="77"/>
      <c r="K14" s="40" t="s">
        <v>22</v>
      </c>
      <c r="L14" s="36" t="s">
        <v>112</v>
      </c>
      <c r="M14" s="40"/>
      <c r="N14" s="40"/>
      <c r="O14" s="55"/>
    </row>
    <row r="15" spans="1:15" s="5" customFormat="1" ht="25.5" customHeight="1">
      <c r="A15" s="185" t="s">
        <v>37</v>
      </c>
      <c r="B15" s="186"/>
      <c r="C15" s="187"/>
      <c r="D15" s="191" t="s">
        <v>87</v>
      </c>
      <c r="E15" s="192"/>
      <c r="F15" s="262"/>
      <c r="G15" s="262"/>
      <c r="H15" s="262"/>
      <c r="I15" s="262"/>
      <c r="J15" s="262"/>
      <c r="K15" s="262"/>
      <c r="L15" s="262"/>
      <c r="M15" s="262"/>
      <c r="N15" s="262"/>
      <c r="O15" s="263"/>
    </row>
    <row r="16" spans="1:23" s="4" customFormat="1" ht="25.5" customHeight="1" thickBot="1">
      <c r="A16" s="188"/>
      <c r="B16" s="189"/>
      <c r="C16" s="190"/>
      <c r="D16" s="195" t="s">
        <v>134</v>
      </c>
      <c r="E16" s="196"/>
      <c r="F16" s="196"/>
      <c r="G16" s="196"/>
      <c r="H16" s="146" t="s">
        <v>135</v>
      </c>
      <c r="I16" s="146"/>
      <c r="J16" s="146"/>
      <c r="K16" s="146"/>
      <c r="L16" s="146"/>
      <c r="M16" s="78"/>
      <c r="N16" s="51" t="s">
        <v>79</v>
      </c>
      <c r="O16" s="56"/>
      <c r="Q16" s="89"/>
      <c r="R16" s="89"/>
      <c r="S16" s="89"/>
      <c r="T16" s="89"/>
      <c r="U16" s="89"/>
      <c r="V16" s="89"/>
      <c r="W16" s="89"/>
    </row>
    <row r="17" spans="1:15" s="4" customFormat="1" ht="25.5" customHeight="1">
      <c r="A17" s="172" t="s">
        <v>61</v>
      </c>
      <c r="B17" s="173"/>
      <c r="C17" s="174"/>
      <c r="D17" s="22"/>
      <c r="E17" s="178" t="s">
        <v>43</v>
      </c>
      <c r="F17" s="179"/>
      <c r="G17" s="179"/>
      <c r="H17" s="179"/>
      <c r="I17" s="179"/>
      <c r="J17" s="179"/>
      <c r="K17" s="180" t="s">
        <v>77</v>
      </c>
      <c r="L17" s="181"/>
      <c r="M17" s="181"/>
      <c r="N17" s="79"/>
      <c r="O17" s="57" t="s">
        <v>86</v>
      </c>
    </row>
    <row r="18" spans="1:15" s="4" customFormat="1" ht="25.5" customHeight="1" thickBot="1">
      <c r="A18" s="175"/>
      <c r="B18" s="176"/>
      <c r="C18" s="177"/>
      <c r="D18" s="22"/>
      <c r="E18" s="182" t="s">
        <v>98</v>
      </c>
      <c r="F18" s="142"/>
      <c r="G18" s="142"/>
      <c r="H18" s="142"/>
      <c r="I18" s="142"/>
      <c r="J18" s="142"/>
      <c r="K18" s="183" t="s">
        <v>77</v>
      </c>
      <c r="L18" s="184"/>
      <c r="M18" s="184"/>
      <c r="N18" s="80"/>
      <c r="O18" s="58" t="s">
        <v>86</v>
      </c>
    </row>
    <row r="19" spans="1:15" s="4" customFormat="1" ht="26.25" customHeight="1">
      <c r="A19" s="147" t="s">
        <v>24</v>
      </c>
      <c r="B19" s="148"/>
      <c r="C19" s="149"/>
      <c r="D19" s="156" t="s">
        <v>97</v>
      </c>
      <c r="E19" s="157"/>
      <c r="F19" s="158"/>
      <c r="G19" s="258"/>
      <c r="H19" s="258"/>
      <c r="I19" s="258"/>
      <c r="J19" s="259"/>
      <c r="K19" s="161" t="s">
        <v>8</v>
      </c>
      <c r="L19" s="162"/>
      <c r="M19" s="162"/>
      <c r="N19" s="170"/>
      <c r="O19" s="171"/>
    </row>
    <row r="20" spans="1:15" s="4" customFormat="1" ht="26.25" customHeight="1">
      <c r="A20" s="150"/>
      <c r="B20" s="151"/>
      <c r="C20" s="152"/>
      <c r="D20" s="141" t="s">
        <v>80</v>
      </c>
      <c r="E20" s="142"/>
      <c r="F20" s="143"/>
      <c r="G20" s="144"/>
      <c r="H20" s="36" t="s">
        <v>12</v>
      </c>
      <c r="I20" s="36"/>
      <c r="J20" s="200"/>
      <c r="K20" s="201"/>
      <c r="L20" s="101" t="s">
        <v>76</v>
      </c>
      <c r="M20" s="101"/>
      <c r="N20" s="200"/>
      <c r="O20" s="214"/>
    </row>
    <row r="21" spans="1:15" s="4" customFormat="1" ht="26.25" customHeight="1">
      <c r="A21" s="153"/>
      <c r="B21" s="154"/>
      <c r="C21" s="155"/>
      <c r="D21" s="163" t="s">
        <v>60</v>
      </c>
      <c r="E21" s="163"/>
      <c r="F21" s="163"/>
      <c r="G21" s="164"/>
      <c r="H21" s="164"/>
      <c r="I21" s="165"/>
      <c r="J21" s="166" t="s">
        <v>30</v>
      </c>
      <c r="K21" s="167"/>
      <c r="L21" s="260"/>
      <c r="M21" s="260"/>
      <c r="N21" s="260"/>
      <c r="O21" s="261"/>
    </row>
    <row r="22" spans="1:15" s="4" customFormat="1" ht="21" customHeight="1">
      <c r="A22" s="123" t="s">
        <v>53</v>
      </c>
      <c r="B22" s="124"/>
      <c r="C22" s="125"/>
      <c r="D22" s="24"/>
      <c r="E22" s="132" t="s">
        <v>130</v>
      </c>
      <c r="F22" s="133"/>
      <c r="G22" s="133"/>
      <c r="H22" s="133"/>
      <c r="I22" s="133"/>
      <c r="J22" s="133"/>
      <c r="K22" s="133"/>
      <c r="L22" s="133"/>
      <c r="M22" s="133"/>
      <c r="N22" s="133"/>
      <c r="O22" s="134"/>
    </row>
    <row r="23" spans="1:15" s="4" customFormat="1" ht="21" customHeight="1">
      <c r="A23" s="126"/>
      <c r="B23" s="127"/>
      <c r="C23" s="128"/>
      <c r="D23" s="25"/>
      <c r="E23" s="118" t="s">
        <v>131</v>
      </c>
      <c r="F23" s="119"/>
      <c r="G23" s="119"/>
      <c r="H23" s="119"/>
      <c r="I23" s="119"/>
      <c r="J23" s="119"/>
      <c r="K23" s="119"/>
      <c r="L23" s="119"/>
      <c r="M23" s="119"/>
      <c r="N23" s="119"/>
      <c r="O23" s="120"/>
    </row>
    <row r="24" spans="1:15" s="4" customFormat="1" ht="21" customHeight="1">
      <c r="A24" s="126"/>
      <c r="B24" s="127"/>
      <c r="C24" s="128"/>
      <c r="D24" s="135"/>
      <c r="E24" s="136" t="s">
        <v>132</v>
      </c>
      <c r="F24" s="137"/>
      <c r="G24" s="137"/>
      <c r="H24" s="137"/>
      <c r="I24" s="137"/>
      <c r="J24" s="137"/>
      <c r="K24" s="137"/>
      <c r="L24" s="137"/>
      <c r="M24" s="137"/>
      <c r="N24" s="137"/>
      <c r="O24" s="138"/>
    </row>
    <row r="25" spans="1:15" s="4" customFormat="1" ht="21" customHeight="1">
      <c r="A25" s="126"/>
      <c r="B25" s="127"/>
      <c r="C25" s="128"/>
      <c r="D25" s="135"/>
      <c r="E25" s="139" t="s">
        <v>105</v>
      </c>
      <c r="F25" s="140"/>
      <c r="G25" s="140"/>
      <c r="H25" s="257"/>
      <c r="I25" s="257"/>
      <c r="J25" s="257"/>
      <c r="K25" s="257"/>
      <c r="L25" s="257"/>
      <c r="M25" s="30" t="s">
        <v>25</v>
      </c>
      <c r="N25" s="255"/>
      <c r="O25" s="256"/>
    </row>
    <row r="26" spans="1:15" s="4" customFormat="1" ht="21" customHeight="1">
      <c r="A26" s="126"/>
      <c r="B26" s="127"/>
      <c r="C26" s="128"/>
      <c r="D26" s="25"/>
      <c r="E26" s="115" t="s">
        <v>40</v>
      </c>
      <c r="F26" s="116"/>
      <c r="G26" s="116"/>
      <c r="H26" s="116"/>
      <c r="I26" s="116"/>
      <c r="J26" s="116"/>
      <c r="K26" s="116"/>
      <c r="L26" s="116"/>
      <c r="M26" s="116"/>
      <c r="N26" s="116"/>
      <c r="O26" s="117"/>
    </row>
    <row r="27" spans="1:15" s="4" customFormat="1" ht="21" customHeight="1">
      <c r="A27" s="126"/>
      <c r="B27" s="127"/>
      <c r="C27" s="128"/>
      <c r="D27" s="25"/>
      <c r="E27" s="118" t="s">
        <v>145</v>
      </c>
      <c r="F27" s="119"/>
      <c r="G27" s="119"/>
      <c r="H27" s="119"/>
      <c r="I27" s="119"/>
      <c r="J27" s="119"/>
      <c r="K27" s="119"/>
      <c r="L27" s="119"/>
      <c r="M27" s="119"/>
      <c r="N27" s="119"/>
      <c r="O27" s="120"/>
    </row>
    <row r="28" spans="1:15" s="4" customFormat="1" ht="21" customHeight="1" thickBot="1">
      <c r="A28" s="129"/>
      <c r="B28" s="130"/>
      <c r="C28" s="131"/>
      <c r="D28" s="26"/>
      <c r="E28" s="102" t="s">
        <v>46</v>
      </c>
      <c r="F28" s="103"/>
      <c r="G28" s="103"/>
      <c r="H28" s="103"/>
      <c r="I28" s="103"/>
      <c r="J28" s="103"/>
      <c r="K28" s="103"/>
      <c r="L28" s="103"/>
      <c r="M28" s="103"/>
      <c r="N28" s="103"/>
      <c r="O28" s="104"/>
    </row>
    <row r="29" spans="1:15" s="4" customFormat="1" ht="27" customHeight="1">
      <c r="A29" s="105" t="s">
        <v>124</v>
      </c>
      <c r="B29" s="106"/>
      <c r="C29" s="107"/>
      <c r="D29" s="108"/>
      <c r="E29" s="108"/>
      <c r="F29" s="108"/>
      <c r="G29" s="109"/>
      <c r="H29" s="110" t="s">
        <v>4</v>
      </c>
      <c r="I29" s="111"/>
      <c r="J29" s="44"/>
      <c r="K29" s="49"/>
      <c r="L29" s="49"/>
      <c r="M29" s="41"/>
      <c r="N29" s="41"/>
      <c r="O29" s="59"/>
    </row>
    <row r="30" spans="1:15" s="4" customFormat="1" ht="27" customHeight="1" thickBot="1">
      <c r="A30" s="83" t="s">
        <v>123</v>
      </c>
      <c r="B30" s="82"/>
      <c r="C30" s="81"/>
      <c r="D30" s="27" t="s">
        <v>58</v>
      </c>
      <c r="E30" s="76"/>
      <c r="F30" s="31" t="s">
        <v>31</v>
      </c>
      <c r="G30" s="92"/>
      <c r="H30" s="92"/>
      <c r="I30" s="31" t="s">
        <v>11</v>
      </c>
      <c r="J30" s="45" t="s">
        <v>64</v>
      </c>
      <c r="K30" s="254"/>
      <c r="L30" s="254"/>
      <c r="M30" s="254"/>
      <c r="N30" s="31" t="s">
        <v>14</v>
      </c>
      <c r="O30" s="60"/>
    </row>
    <row r="31" spans="1:15" s="4" customFormat="1" ht="27.75" customHeight="1" thickBot="1">
      <c r="A31" s="94" t="s">
        <v>9</v>
      </c>
      <c r="B31" s="95"/>
      <c r="C31" s="96"/>
      <c r="D31" s="28" t="s">
        <v>110</v>
      </c>
      <c r="E31" s="97"/>
      <c r="F31" s="98"/>
      <c r="G31" s="33" t="s">
        <v>44</v>
      </c>
      <c r="H31" s="97"/>
      <c r="I31" s="98"/>
      <c r="J31" s="99" t="s">
        <v>106</v>
      </c>
      <c r="K31" s="95"/>
      <c r="L31" s="95"/>
      <c r="M31" s="95"/>
      <c r="N31" s="95"/>
      <c r="O31" s="100"/>
    </row>
    <row r="32" spans="1:15" s="4" customFormat="1" ht="32.25" customHeight="1" thickBot="1">
      <c r="A32" s="90" t="s">
        <v>100</v>
      </c>
      <c r="B32" s="91"/>
      <c r="C32" s="86"/>
      <c r="D32" s="251"/>
      <c r="E32" s="252"/>
      <c r="F32" s="252"/>
      <c r="G32" s="252"/>
      <c r="H32" s="252"/>
      <c r="I32" s="252"/>
      <c r="J32" s="252"/>
      <c r="K32" s="252"/>
      <c r="L32" s="252"/>
      <c r="M32" s="252"/>
      <c r="N32" s="252"/>
      <c r="O32" s="253"/>
    </row>
    <row r="33" spans="1:15" s="4" customFormat="1" ht="20.25" customHeight="1">
      <c r="A33" s="85" t="s">
        <v>125</v>
      </c>
      <c r="B33" s="85"/>
      <c r="C33" s="85"/>
      <c r="D33" s="85"/>
      <c r="E33" s="85"/>
      <c r="F33" s="85"/>
      <c r="G33" s="85"/>
      <c r="H33" s="85"/>
      <c r="I33" s="85"/>
      <c r="J33" s="85"/>
      <c r="K33" s="85"/>
      <c r="L33" s="85"/>
      <c r="M33" s="85"/>
      <c r="N33" s="85"/>
      <c r="O33" s="85"/>
    </row>
    <row r="34" spans="1:3" s="4" customFormat="1" ht="13.5" customHeight="1">
      <c r="A34" s="11" t="s">
        <v>133</v>
      </c>
      <c r="B34" s="10"/>
      <c r="C34" s="10"/>
    </row>
    <row r="35" spans="1:3" s="4" customFormat="1" ht="13.5" customHeight="1">
      <c r="A35" s="10" t="s">
        <v>126</v>
      </c>
      <c r="B35" s="10"/>
      <c r="C35" s="10"/>
    </row>
    <row r="36" spans="1:3" s="4" customFormat="1" ht="13.5" customHeight="1">
      <c r="A36" s="10" t="s">
        <v>127</v>
      </c>
      <c r="B36" s="10"/>
      <c r="C36" s="10"/>
    </row>
    <row r="37" spans="1:15" s="4" customFormat="1" ht="13.5" customHeight="1">
      <c r="A37" s="89" t="s">
        <v>128</v>
      </c>
      <c r="B37" s="89"/>
      <c r="C37" s="89"/>
      <c r="D37" s="89"/>
      <c r="E37" s="89"/>
      <c r="F37" s="89"/>
      <c r="G37" s="89"/>
      <c r="H37" s="89"/>
      <c r="I37" s="89"/>
      <c r="J37" s="89"/>
      <c r="K37" s="89"/>
      <c r="L37" s="89"/>
      <c r="M37" s="89"/>
      <c r="N37" s="89"/>
      <c r="O37" s="89"/>
    </row>
    <row r="38" spans="1:15" s="4" customFormat="1" ht="13.5" customHeight="1">
      <c r="A38" s="10" t="s">
        <v>129</v>
      </c>
      <c r="B38" s="16"/>
      <c r="C38" s="12"/>
      <c r="D38" s="12"/>
      <c r="E38" s="12"/>
      <c r="F38" s="12"/>
      <c r="G38" s="12"/>
      <c r="H38" s="12"/>
      <c r="I38" s="12"/>
      <c r="J38" s="12"/>
      <c r="K38" s="12"/>
      <c r="L38" s="12"/>
      <c r="M38" s="12"/>
      <c r="N38" s="12"/>
      <c r="O38" s="12"/>
    </row>
    <row r="39" spans="1:15" s="6" customFormat="1" ht="12.75" customHeight="1">
      <c r="A39" s="13"/>
      <c r="B39" s="17"/>
      <c r="C39" s="13"/>
      <c r="D39" s="13"/>
      <c r="E39" s="13"/>
      <c r="F39" s="13"/>
      <c r="G39" s="13"/>
      <c r="H39" s="13"/>
      <c r="I39" s="13"/>
      <c r="J39" s="13"/>
      <c r="K39" s="13"/>
      <c r="L39" s="13"/>
      <c r="M39" s="13"/>
      <c r="N39" s="13"/>
      <c r="O39" s="13"/>
    </row>
    <row r="40" spans="1:15" s="4" customFormat="1" ht="15" customHeight="1">
      <c r="A40" s="89"/>
      <c r="B40" s="89"/>
      <c r="C40" s="89"/>
      <c r="D40" s="89"/>
      <c r="E40" s="89"/>
      <c r="F40" s="89"/>
      <c r="G40" s="89"/>
      <c r="H40" s="89"/>
      <c r="I40" s="89"/>
      <c r="J40" s="89"/>
      <c r="K40" s="89"/>
      <c r="L40" s="89"/>
      <c r="M40" s="89"/>
      <c r="N40" s="89"/>
      <c r="O40" s="89"/>
    </row>
    <row r="41" spans="1:10" ht="12.75">
      <c r="A41" s="10"/>
      <c r="J41" s="46"/>
    </row>
    <row r="42" spans="1:27" s="7" customFormat="1" ht="21.75" customHeight="1" hidden="1">
      <c r="A42" s="14">
        <f>D3</f>
        <v>0</v>
      </c>
      <c r="B42" s="14">
        <f>E4</f>
        <v>0</v>
      </c>
      <c r="C42" s="14">
        <f>G4</f>
        <v>0</v>
      </c>
      <c r="D42" s="7">
        <f>D5</f>
        <v>0</v>
      </c>
      <c r="E42" s="7">
        <f>J5</f>
        <v>0</v>
      </c>
      <c r="F42" s="7">
        <f>D6</f>
        <v>0</v>
      </c>
      <c r="G42" s="7">
        <f>D7</f>
        <v>0</v>
      </c>
      <c r="H42" s="7">
        <f>K7</f>
        <v>0</v>
      </c>
      <c r="I42" s="7">
        <f>G6</f>
        <v>0</v>
      </c>
      <c r="J42" s="47"/>
      <c r="L42" s="47"/>
      <c r="X42" s="47"/>
      <c r="Y42" s="47"/>
      <c r="Z42" s="47"/>
      <c r="AA42" s="47"/>
    </row>
    <row r="43" spans="1:14" s="8" customFormat="1" ht="13.5" customHeight="1" hidden="1">
      <c r="A43" s="15">
        <f>D9</f>
        <v>0</v>
      </c>
      <c r="B43" s="15">
        <f>D10</f>
        <v>0</v>
      </c>
      <c r="C43" s="18">
        <f>K10</f>
        <v>0</v>
      </c>
      <c r="D43" s="8">
        <f>O10</f>
        <v>0</v>
      </c>
      <c r="E43" s="8">
        <f>E11</f>
        <v>0</v>
      </c>
      <c r="F43" s="8">
        <f>H11</f>
        <v>0</v>
      </c>
      <c r="G43" s="34">
        <f>L11</f>
        <v>0</v>
      </c>
      <c r="H43" s="8">
        <f>D12</f>
        <v>0</v>
      </c>
      <c r="I43" s="8">
        <f>H13</f>
        <v>0</v>
      </c>
      <c r="J43" s="8">
        <f>J13</f>
        <v>0</v>
      </c>
      <c r="K43" s="8">
        <f>H14</f>
        <v>0</v>
      </c>
      <c r="L43" s="8">
        <f>J14</f>
        <v>0</v>
      </c>
      <c r="M43" s="8">
        <f>F15</f>
        <v>0</v>
      </c>
      <c r="N43" s="8">
        <f>M16</f>
        <v>0</v>
      </c>
    </row>
    <row r="44" spans="1:4" s="8" customFormat="1" ht="13.5" customHeight="1" hidden="1">
      <c r="A44" s="15">
        <f>D17</f>
        <v>0</v>
      </c>
      <c r="B44" s="15">
        <f>N17</f>
        <v>0</v>
      </c>
      <c r="C44" s="15">
        <f>D18</f>
        <v>0</v>
      </c>
      <c r="D44" s="8">
        <f>N18</f>
        <v>0</v>
      </c>
    </row>
    <row r="45" spans="1:15" s="8" customFormat="1" ht="13.5" customHeight="1" hidden="1">
      <c r="A45" s="15">
        <f>G19</f>
        <v>0</v>
      </c>
      <c r="B45" s="18">
        <f>N19</f>
        <v>0</v>
      </c>
      <c r="C45" s="18">
        <f>F20</f>
        <v>0</v>
      </c>
      <c r="D45" s="8">
        <f>J20</f>
        <v>0</v>
      </c>
      <c r="E45" s="8">
        <f>N20</f>
        <v>0</v>
      </c>
      <c r="F45" s="8">
        <f>G21</f>
        <v>0</v>
      </c>
      <c r="G45" s="8">
        <f>L21</f>
        <v>0</v>
      </c>
      <c r="H45" s="8">
        <f>D22</f>
        <v>0</v>
      </c>
      <c r="I45" s="8">
        <f>D23</f>
        <v>0</v>
      </c>
      <c r="J45" s="8">
        <f>D24</f>
        <v>0</v>
      </c>
      <c r="K45" s="8">
        <f>H25</f>
        <v>0</v>
      </c>
      <c r="L45" s="8">
        <f>N25</f>
        <v>0</v>
      </c>
      <c r="M45" s="8">
        <f>D26</f>
        <v>0</v>
      </c>
      <c r="N45" s="8">
        <f>D27</f>
        <v>0</v>
      </c>
      <c r="O45" s="8">
        <f>D28</f>
        <v>0</v>
      </c>
    </row>
    <row r="46" spans="1:8" s="8" customFormat="1" ht="13.5" customHeight="1" hidden="1">
      <c r="A46" s="15">
        <f>D29</f>
        <v>0</v>
      </c>
      <c r="B46" s="15">
        <f>J29</f>
        <v>0</v>
      </c>
      <c r="C46" s="15">
        <f>E30</f>
        <v>0</v>
      </c>
      <c r="D46" s="8">
        <f>G30</f>
        <v>0</v>
      </c>
      <c r="E46" s="8">
        <f>K30</f>
        <v>0</v>
      </c>
      <c r="F46" s="8">
        <f>E31</f>
        <v>0</v>
      </c>
      <c r="G46" s="8">
        <f>H31</f>
        <v>0</v>
      </c>
      <c r="H46" s="8">
        <f>D32</f>
        <v>0</v>
      </c>
    </row>
    <row r="47" spans="1:3" s="8" customFormat="1" ht="13.5" customHeight="1" hidden="1">
      <c r="A47" s="15"/>
      <c r="B47" s="15"/>
      <c r="C47" s="15"/>
    </row>
    <row r="48" ht="13.5" customHeight="1" hidden="1"/>
  </sheetData>
  <sheetProtection password="CCA5" sheet="1" objects="1" scenarios="1" selectLockedCells="1"/>
  <mergeCells count="88">
    <mergeCell ref="Q16:W16"/>
    <mergeCell ref="A40:O40"/>
    <mergeCell ref="A1:O1"/>
    <mergeCell ref="A3:C3"/>
    <mergeCell ref="D3:I3"/>
    <mergeCell ref="K3:L3"/>
    <mergeCell ref="N3:O3"/>
    <mergeCell ref="A4:C4"/>
    <mergeCell ref="E4:F4"/>
    <mergeCell ref="G4:O4"/>
    <mergeCell ref="J5:O5"/>
    <mergeCell ref="T5:V6"/>
    <mergeCell ref="A11:C11"/>
    <mergeCell ref="P5:Q5"/>
    <mergeCell ref="A6:C6"/>
    <mergeCell ref="D6:F6"/>
    <mergeCell ref="G6:H6"/>
    <mergeCell ref="A9:C9"/>
    <mergeCell ref="D9:H9"/>
    <mergeCell ref="A5:C5"/>
    <mergeCell ref="D5:G5"/>
    <mergeCell ref="H5:I5"/>
    <mergeCell ref="A7:C7"/>
    <mergeCell ref="D7:G7"/>
    <mergeCell ref="H7:J7"/>
    <mergeCell ref="K7:M7"/>
    <mergeCell ref="A15:C16"/>
    <mergeCell ref="D15:E15"/>
    <mergeCell ref="F15:O15"/>
    <mergeCell ref="D16:G16"/>
    <mergeCell ref="H16:L16"/>
    <mergeCell ref="A10:C10"/>
    <mergeCell ref="D10:H10"/>
    <mergeCell ref="I10:J10"/>
    <mergeCell ref="K10:M10"/>
    <mergeCell ref="A17:C18"/>
    <mergeCell ref="E17:J17"/>
    <mergeCell ref="K17:M17"/>
    <mergeCell ref="E18:J18"/>
    <mergeCell ref="K18:M18"/>
    <mergeCell ref="H11:J11"/>
    <mergeCell ref="L11:O11"/>
    <mergeCell ref="A13:C14"/>
    <mergeCell ref="D13:F13"/>
    <mergeCell ref="E11:F11"/>
    <mergeCell ref="D14:F14"/>
    <mergeCell ref="A12:C12"/>
    <mergeCell ref="D12:G12"/>
    <mergeCell ref="H12:O12"/>
    <mergeCell ref="A19:C21"/>
    <mergeCell ref="D19:F19"/>
    <mergeCell ref="G19:J19"/>
    <mergeCell ref="K19:M19"/>
    <mergeCell ref="D21:F21"/>
    <mergeCell ref="G21:I21"/>
    <mergeCell ref="J21:K21"/>
    <mergeCell ref="L21:O21"/>
    <mergeCell ref="E27:O27"/>
    <mergeCell ref="E23:O23"/>
    <mergeCell ref="N19:O19"/>
    <mergeCell ref="D20:E20"/>
    <mergeCell ref="F20:G20"/>
    <mergeCell ref="J20:K20"/>
    <mergeCell ref="L20:M20"/>
    <mergeCell ref="N20:O20"/>
    <mergeCell ref="K30:M30"/>
    <mergeCell ref="A22:C28"/>
    <mergeCell ref="E22:O22"/>
    <mergeCell ref="D24:D25"/>
    <mergeCell ref="E24:O24"/>
    <mergeCell ref="E25:G25"/>
    <mergeCell ref="H25:L25"/>
    <mergeCell ref="N25:O25"/>
    <mergeCell ref="E26:O26"/>
    <mergeCell ref="E28:O28"/>
    <mergeCell ref="A29:C29"/>
    <mergeCell ref="D29:G29"/>
    <mergeCell ref="H29:I29"/>
    <mergeCell ref="A30:C30"/>
    <mergeCell ref="G30:H30"/>
    <mergeCell ref="A33:O33"/>
    <mergeCell ref="A37:O37"/>
    <mergeCell ref="A31:C31"/>
    <mergeCell ref="E31:F31"/>
    <mergeCell ref="H31:I31"/>
    <mergeCell ref="J31:O31"/>
    <mergeCell ref="A32:C32"/>
    <mergeCell ref="D32:O32"/>
  </mergeCells>
  <conditionalFormatting sqref="D30 N30 F30 I30:J30">
    <cfRule type="cellIs" priority="1" dxfId="8" operator="equal" stopIfTrue="1">
      <formula>$D$18=1</formula>
    </cfRule>
  </conditionalFormatting>
  <conditionalFormatting sqref="D17">
    <cfRule type="expression" priority="2" dxfId="6" stopIfTrue="1">
      <formula>$D$17=""</formula>
    </cfRule>
  </conditionalFormatting>
  <conditionalFormatting sqref="D18">
    <cfRule type="expression" priority="3" dxfId="6" stopIfTrue="1">
      <formula>$D$18=""</formula>
    </cfRule>
  </conditionalFormatting>
  <conditionalFormatting sqref="D22">
    <cfRule type="expression" priority="4" dxfId="0" stopIfTrue="1">
      <formula>$D$22=""</formula>
    </cfRule>
  </conditionalFormatting>
  <conditionalFormatting sqref="D24:D25">
    <cfRule type="expression" priority="5" dxfId="0" stopIfTrue="1">
      <formula>$D$24=""</formula>
    </cfRule>
  </conditionalFormatting>
  <conditionalFormatting sqref="D23">
    <cfRule type="expression" priority="6" dxfId="0" stopIfTrue="1">
      <formula>$D$23=""</formula>
    </cfRule>
  </conditionalFormatting>
  <conditionalFormatting sqref="D26">
    <cfRule type="expression" priority="7" dxfId="0" stopIfTrue="1">
      <formula>$D$26=""</formula>
    </cfRule>
  </conditionalFormatting>
  <conditionalFormatting sqref="D27">
    <cfRule type="expression" priority="8" dxfId="0" stopIfTrue="1">
      <formula>$D$27=""</formula>
    </cfRule>
  </conditionalFormatting>
  <conditionalFormatting sqref="D28">
    <cfRule type="expression" priority="9" dxfId="0" stopIfTrue="1">
      <formula>$D$28=""</formula>
    </cfRule>
  </conditionalFormatting>
  <dataValidations count="34">
    <dataValidation allowBlank="1" showInputMessage="1" showErrorMessage="1" promptTitle="サビ管修了番号" prompt="先頭の受講分野を示す漢字も記入してください。&#10;県外で受講された方は、備考欄にその旨ご記入ください。" sqref="K30:M30"/>
    <dataValidation allowBlank="1" showInputMessage="1" showErrorMessage="1" promptTitle="相談支援専門員の申込順位" prompt="①相談支援専門員の区分で申込みをする人だけの順位" imeMode="disabled" sqref="N17"/>
    <dataValidation allowBlank="1" showErrorMessage="1" prompt="住所の番地やマンション等の部屋番号は全角英数字で入力" sqref="G11 H12 K11"/>
    <dataValidation allowBlank="1" showInputMessage="1" showErrorMessage="1" promptTitle="土日夜間緊急時電話番号" prompt="土日夜間に連絡が取れる番号を記入してください。&#10;右欄に、この番号所有者を記載してください。&#10;※番号の途中をハイフン（ー）で区切る。" imeMode="disabled" sqref="D6:F6"/>
    <dataValidation allowBlank="1" showInputMessage="1" showErrorMessage="1" promptTitle="代表者職名" prompt="左に記載した法人の&#10;代表者の職名&#10;例：理事長&#10;　　　代表取締役&#10;　　　　　　　　など" sqref="K3:L3"/>
    <dataValidation allowBlank="1" showInputMessage="1" showErrorMessage="1" promptTitle="左記電話番号の所有者" prompt="所有者名&#10;個人名、事業所名" imeMode="on" sqref="G6:H6"/>
    <dataValidation allowBlank="1" showInputMessage="1" showErrorMessage="1" promptTitle="アドレス（PC用アドレス）※携帯メール不可" prompt="半角英数で入力&#10;課題に関する連絡など、受講者全員に関する連絡をメールで行います。&#10;■記号の入力間違いに注意してください。&#10;■(.)ドットと(,)コンマの間違いが多くみられます。" imeMode="disabled" sqref="J5:O5"/>
    <dataValidation allowBlank="1" showInputMessage="1" showErrorMessage="1" promptTitle="法人名" prompt="法人名（会社名）を記入してください。&#10;例：&#10;（福）あしたか太陽の丘&#10;　(N）しずおか○○○&#10;　(有)　沼津□□□□　" sqref="D3:I3"/>
    <dataValidation allowBlank="1" showInputMessage="1" showErrorMessage="1" promptTitle="サビ管・児発管の申込順位" prompt="②サビ管・児発管の区分で申込みをする人だけの順位" imeMode="disabled" sqref="N18"/>
    <dataValidation allowBlank="1" showInputMessage="1" showErrorMessage="1" promptTitle="代表者氏名" prompt="左に記載した法人の代表者氏名" sqref="N3:O3"/>
    <dataValidation allowBlank="1" showInputMessage="1" showErrorMessage="1" promptTitle="〒番号" prompt="半角英数で入力&#10;" imeMode="disabled" sqref="E4:F4"/>
    <dataValidation allowBlank="1" showInputMessage="1" showErrorMessage="1" imeMode="disabled" sqref="P19:T21 E30 M16 J13:J14 H13:H14 K7:M7 D5:G5"/>
    <dataValidation allowBlank="1" showInputMessage="1" showErrorMessage="1" imeMode="on" sqref="F15:O15 D7:G7"/>
    <dataValidation type="list" allowBlank="1" showInputMessage="1" showErrorMessage="1" sqref="H31:I31 E31:F31">
      <formula1>"沼津,静岡,磐田"</formula1>
    </dataValidation>
    <dataValidation type="list" allowBlank="1" showInputMessage="1" showErrorMessage="1" sqref="D29:G29">
      <formula1>"1.車椅子,2.電動車椅子,3.手話通訳,4.その他（備考欄に詳細を記入）"</formula1>
    </dataValidation>
    <dataValidation type="list" allowBlank="1" showInputMessage="1" showErrorMessage="1" sqref="J29">
      <formula1>"有,無"</formula1>
    </dataValidation>
    <dataValidation allowBlank="1" showInputMessage="1" showErrorMessage="1" promptTitle="※修了証書記載事項※受講者氏名" prompt="修了書に記載しますので、正しい漢字で間違いのないように記入してください。&#10;※苗字と名前の間は詰めてください。" imeMode="hiragana" sqref="D10:H10"/>
    <dataValidation allowBlank="1" showInputMessage="1" showErrorMessage="1" promptTitle="指定年月" prompt="「1.配置（予定）事業所名」の事業所が指定を受けた年月&#10;今後開所予定の事業所は、開所予定年月を記入&#10;" imeMode="on" sqref="F20:G20"/>
    <dataValidation allowBlank="1" showInputMessage="1" showErrorMessage="1" promptTitle="受講希望者携帯電話番号" prompt="半角で入力&#10;例：090－1234－1234&#10;　途中をー（ハイフン）で区切ってください。" imeMode="disabled" sqref="D12:G12"/>
    <dataValidation allowBlank="1" showInputMessage="1" showErrorMessage="1" promptTitle="配置事業所名" prompt="※相談支援専門員、サビ管、児発管として配置(予定)の事業所名を入力&#10;現在勤務している事業所以外に配置しする場合（新規事業所含む）は、配置したい事業所名を記入すること。&#10;新規事業所は、仮称での記入可。その際は、(仮)を付けること。" imeMode="hiragana" sqref="G19:J19"/>
    <dataValidation allowBlank="1" showInputMessage="1" showErrorMessage="1" promptTitle="所在市町" prompt="「1.配置（予定）事業所」のある住所地&#10;市又は町を記入&#10;例）　○　沼津市&#10;　　　　×　沼津市宮本&#10;" imeMode="on" sqref="N20:O20"/>
    <dataValidation type="list" allowBlank="1" showInputMessage="1" showErrorMessage="1" prompt="①～②のうち、該当するものをひとつだけ選択&#10;" sqref="D17:D18">
      <formula1>"1"</formula1>
    </dataValidation>
    <dataValidation allowBlank="1" showInputMessage="1" showErrorMessage="1" promptTitle="納入通知送付先住所１（市町字）" prompt="例）&#10;・静岡市葵区追手町　&#10;・沼津市宮本&#10;・△郡◎町◇◇丘&#10;　　　まで記入してください。" sqref="H11:J11"/>
    <dataValidation allowBlank="1" showInputMessage="1" showErrorMessage="1" promptTitle="納入通知送付先住所２　（番地等）" prompt="数字や英語は全角で入力！&#10;(番地や施設名、部屋番号など)&#10;" imeMode="hiragana" sqref="L11:O11"/>
    <dataValidation type="list" allowBlank="1" showInputMessage="1" showErrorMessage="1" error="ドロップダウンリスト（▼をクリック）から選択してください。" sqref="G21:I21">
      <formula1>"　多機能,1.特定相談,2.一般相談,3.児相談,4.療養介護,5.生活介護,6.自立訓練（機能訓練）,7.自立訓練（生活訓練）,8.就労移行支援,9.就労A,10.就労B,11.共同生活援助,12.児童発達支援,13.放課後等デイサービス,14.保育所等訪問,15.児入所"</formula1>
    </dataValidation>
    <dataValidation type="list" allowBlank="1" showInputMessage="1" showErrorMessage="1" prompt="①～⑥のうち、該当するものをひとつだけ選択&#10;" sqref="D22:D28">
      <formula1>"1"</formula1>
    </dataValidation>
    <dataValidation type="list" allowBlank="1" showInputMessage="1" showErrorMessage="1" promptTitle="受講状況" prompt="すでに、受講済の場合のみ選択" error="ドロップダウンリスト（▼をクリック）から選択してください。" sqref="G30:H30">
      <formula1>"1.介護,2.地域生活（知的・精神）,3.地域生活（身体）,4.児童,5.就労"</formula1>
    </dataValidation>
    <dataValidation allowBlank="1" showInputMessage="1" showErrorMessage="1" promptTitle="配置(予定)年月日" prompt="受講希望者を「1.配置（予定）事業所名」に配置する年月日&#10;受講理由が、「⑥事業所の備え」の場合は、未記入可" imeMode="on" sqref="N19:O19"/>
    <dataValidation allowBlank="1" showInputMessage="1" showErrorMessage="1" promptTitle="事業所番号" prompt="・１配置（予定）事業所名　の事業所番号を記入&#10;・今後開所予定の事業所は未記入" imeMode="disabled" sqref="J20:K20"/>
    <dataValidation allowBlank="1" showInputMessage="1" showErrorMessage="1" promptTitle="〒番号" prompt="（例）410-0301" imeMode="disabled" sqref="E11:F11"/>
    <dataValidation allowBlank="1" showInputMessage="1" showErrorMessage="1" promptTitle="年齢" prompt="申込み時点の年齢" sqref="O10"/>
    <dataValidation allowBlank="1" showInputMessage="1" showErrorMessage="1" promptTitle="法人住所" prompt="法人本部の住所を記載してください。&#10;※受講可否通知の送付先&#10;静岡県内の法人は、市町から記入&#10;県外の法人は、都道府県から記入" imeMode="hiragana" sqref="G4:O4"/>
    <dataValidation allowBlank="1" showInputMessage="1" showErrorMessage="1" promptTitle="フリガナ" prompt="漢字に自動変換されてしまう場合は、先にフリガナを入力し、苗字と名前の間にスペースを入れてから氏名を入力してください。" imeMode="halfKatakana" sqref="D9:H9"/>
    <dataValidation allowBlank="1" showInputMessage="1" showErrorMessage="1" promptTitle="※修了証書記載事項※生年月日" prompt="・（例）昭和63年4月10日&#10;・間違いが多く見られます、入力後再度確認をしてください。&#10;・昭和と平成の間違いにご注意下さい。&#10;" imeMode="on" sqref="K10:M10"/>
  </dataValidations>
  <printOptions/>
  <pageMargins left="0.5" right="0.54" top="0.51" bottom="0.36" header="0.512" footer="0.31"/>
  <pageSetup fitToHeight="1" fitToWidth="1" horizontalDpi="300" verticalDpi="300" orientation="portrait" paperSize="9" scale="99" r:id="rId2"/>
  <headerFooter alignWithMargins="0">
    <oddHeader>&amp;R&amp;"ＭＳ ゴシック,標準"&amp;10別紙様式１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00220046</cp:lastModifiedBy>
  <cp:lastPrinted>2017-04-21T01:13:15Z</cp:lastPrinted>
  <dcterms:created xsi:type="dcterms:W3CDTF">1997-01-08T22:48:59Z</dcterms:created>
  <dcterms:modified xsi:type="dcterms:W3CDTF">2017-04-21T08:32:02Z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